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in11F1\Desktop\0.김미화\미화_성남\1.복합사업장\계약\"/>
    </mc:Choice>
  </mc:AlternateContent>
  <xr:revisionPtr revIDLastSave="0" documentId="8_{B8EE28A0-887F-4E82-94F5-9BDE3FBFA692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2025년계약대장" sheetId="1" r:id="rId1"/>
  </sheets>
  <definedNames>
    <definedName name="_xlnm._FilterDatabase" localSheetId="0" hidden="1">'2025년계약대장'!$A$1:$M$35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3" authorId="0" shapeId="0" xr:uid="{00000000-0006-0000-0000-000001000000}">
      <text>
        <r>
          <rPr>
            <sz val="10"/>
            <color rgb="FF000000"/>
            <rFont val="Arial"/>
            <scheme val="minor"/>
          </rPr>
          <t>하자담보책임기간</t>
        </r>
      </text>
    </comment>
    <comment ref="F32" authorId="0" shapeId="0" xr:uid="{00000000-0006-0000-0000-000002000000}">
      <text>
        <r>
          <rPr>
            <sz val="10"/>
            <color rgb="FF000000"/>
            <rFont val="Arial"/>
            <scheme val="minor"/>
          </rPr>
          <t>부가세별도도</t>
        </r>
      </text>
    </comment>
    <comment ref="F33" authorId="0" shapeId="0" xr:uid="{00000000-0006-0000-0000-000003000000}">
      <text>
        <r>
          <rPr>
            <sz val="10"/>
            <color rgb="FF000000"/>
            <rFont val="Arial"/>
            <scheme val="minor"/>
          </rPr>
          <t>부가세별도도</t>
        </r>
      </text>
    </comment>
    <comment ref="F40" authorId="0" shapeId="0" xr:uid="{00000000-0006-0000-0000-000004000000}">
      <text>
        <r>
          <rPr>
            <sz val="10"/>
            <color rgb="FF000000"/>
            <rFont val="Arial"/>
            <scheme val="minor"/>
          </rPr>
          <t>11a
12a</t>
        </r>
      </text>
    </comment>
  </commentList>
</comments>
</file>

<file path=xl/sharedStrings.xml><?xml version="1.0" encoding="utf-8"?>
<sst xmlns="http://schemas.openxmlformats.org/spreadsheetml/2006/main" count="495" uniqueCount="333">
  <si>
    <t>근거기준 : 지방자체단체를 당사자로 하는 계약에 관한 법률 제9조제4항, 같은 법 시행령 및 같은 법 시행규칙 제31조, 사회복지법인 및 사회복지시설 재무회계 규칙 제30조의 2에 의거</t>
  </si>
  <si>
    <t>계약대장(건별 100만원 이상)</t>
  </si>
  <si>
    <t>계약번호</t>
  </si>
  <si>
    <t>담당자</t>
  </si>
  <si>
    <t>구분</t>
  </si>
  <si>
    <t>사업장</t>
  </si>
  <si>
    <t>사업명</t>
  </si>
  <si>
    <t>예산액</t>
  </si>
  <si>
    <t>계약일자</t>
  </si>
  <si>
    <t>계약기간</t>
  </si>
  <si>
    <t>계약금액</t>
  </si>
  <si>
    <t>계약업체</t>
  </si>
  <si>
    <t>대표자</t>
  </si>
  <si>
    <t>주소</t>
  </si>
  <si>
    <t>재원</t>
  </si>
  <si>
    <t>2025-01</t>
  </si>
  <si>
    <t>김아미</t>
  </si>
  <si>
    <t>용역</t>
  </si>
  <si>
    <t>외부감사계약서</t>
  </si>
  <si>
    <t>25.1.8</t>
  </si>
  <si>
    <t>성율회계사무소</t>
  </si>
  <si>
    <t>이정암</t>
  </si>
  <si>
    <t>강남구 테헤란로70길 12, 402-j426호(대치동,h타워)</t>
  </si>
  <si>
    <t>2025-02</t>
  </si>
  <si>
    <t>최민규</t>
  </si>
  <si>
    <t>구매_제조,완성품</t>
  </si>
  <si>
    <t>성남점</t>
  </si>
  <si>
    <t>굿윌스토어홍보용 매거진 제작(41호)</t>
  </si>
  <si>
    <t>25.2.21</t>
  </si>
  <si>
    <t>25.2.21~25.3.5</t>
  </si>
  <si>
    <t>(주)한산에이치이피</t>
  </si>
  <si>
    <t>임익규</t>
  </si>
  <si>
    <t>경기도 고양시 일산서구 덕이로 248(덕이동)</t>
  </si>
  <si>
    <t>2025-03</t>
  </si>
  <si>
    <t>기증봉투 제작</t>
  </si>
  <si>
    <t>25.2.28</t>
  </si>
  <si>
    <t>25.2.28~25.3.12</t>
  </si>
  <si>
    <t>양주시장애인보호작업장</t>
  </si>
  <si>
    <t>송영진</t>
  </si>
  <si>
    <t>경기도 양주시 고삼로43번길 42(삼숭동)</t>
  </si>
  <si>
    <t>2025-04</t>
  </si>
  <si>
    <t>매거진41호 포장 용역 작업</t>
  </si>
  <si>
    <t>25.3.18</t>
  </si>
  <si>
    <t>25.3.18~25.4.18</t>
  </si>
  <si>
    <t>선한이웃보호작업장</t>
  </si>
  <si>
    <t>김덕준</t>
  </si>
  <si>
    <t>경기도 성남시 분당구 판교로 723, b동 803호</t>
  </si>
  <si>
    <t>2025-05</t>
  </si>
  <si>
    <t>기증봉투 제작_용역 의뢰</t>
  </si>
  <si>
    <t>성남시보호작업장</t>
  </si>
  <si>
    <t>이운규</t>
  </si>
  <si>
    <t>경기도 성남시 중원구 순환로 226번길 10</t>
  </si>
  <si>
    <t>2025-06</t>
  </si>
  <si>
    <t>김은지</t>
  </si>
  <si>
    <t>전국체전 전세버스 임대차 계약서</t>
  </si>
  <si>
    <t>25.3.25</t>
  </si>
  <si>
    <t>25.3.25~25.4.16</t>
  </si>
  <si>
    <t>(주)온라인 월드 여행사</t>
  </si>
  <si>
    <t>서울시 강서구 마곡중앙1로 72,3층 307호</t>
  </si>
  <si>
    <t>2025-07</t>
  </si>
  <si>
    <t>김희진</t>
  </si>
  <si>
    <t>2025년 여름용 작업복 구매</t>
  </si>
  <si>
    <t>25.3.26</t>
  </si>
  <si>
    <t>25.3.26~25.4.12</t>
  </si>
  <si>
    <t>대덕스포츠</t>
  </si>
  <si>
    <t>김용주</t>
  </si>
  <si>
    <t>서울시 중구 을지로 지하218, 478호(을지로6가,지하상가)</t>
  </si>
  <si>
    <t>2025-08</t>
  </si>
  <si>
    <t>홍준화</t>
  </si>
  <si>
    <t>여성옷걸이,논슬립패드(어깨패드) 구매</t>
  </si>
  <si>
    <t>25.4.9</t>
  </si>
  <si>
    <t>25.4.9~25.4.18</t>
  </si>
  <si>
    <t>(주)경일플러스</t>
  </si>
  <si>
    <t>서유석</t>
  </si>
  <si>
    <t>경기도 광주시 곤지암읍 신만로 322-1 b동</t>
  </si>
  <si>
    <t>2025-09</t>
  </si>
  <si>
    <t>지게차배터리충전기 교체</t>
  </si>
  <si>
    <t>25.4.10</t>
  </si>
  <si>
    <t>25.4.10~26.4.25</t>
  </si>
  <si>
    <t>현대종합중기</t>
  </si>
  <si>
    <t>주근식</t>
  </si>
  <si>
    <t>경기도 광주시 초월읍 무갑리 579</t>
  </si>
  <si>
    <t>2025-10</t>
  </si>
  <si>
    <t>이준석</t>
  </si>
  <si>
    <t>단대점</t>
  </si>
  <si>
    <t>화장품(달팽이크림, 토너, 마스크팩) 구매</t>
  </si>
  <si>
    <t>판매분 결제</t>
  </si>
  <si>
    <t>25.4.30</t>
  </si>
  <si>
    <t>25.5.1~25.12.31</t>
  </si>
  <si>
    <t>자연같이</t>
  </si>
  <si>
    <t>이강천</t>
  </si>
  <si>
    <t>경기도 파주시 가람로 116번길 31, 303호 (와동동, 성창프라자)</t>
  </si>
  <si>
    <t>2025-11</t>
  </si>
  <si>
    <t>디퓨저 구매</t>
  </si>
  <si>
    <t>25.5.1</t>
  </si>
  <si>
    <t>25.5.1~</t>
  </si>
  <si>
    <t>은건코리아</t>
  </si>
  <si>
    <t>이승원</t>
  </si>
  <si>
    <t>서울특별시 금천구 가산디지털2로 43-14, 3층 317호(가산동)</t>
  </si>
  <si>
    <t>2025-12</t>
  </si>
  <si>
    <t>김미화</t>
  </si>
  <si>
    <t>굿윌스토어 밀알야탑점 전단지 제작</t>
  </si>
  <si>
    <t>25.5.9</t>
  </si>
  <si>
    <t>25.5.9~25.5.12</t>
  </si>
  <si>
    <t>예닮문화사</t>
  </si>
  <si>
    <t>정은도</t>
  </si>
  <si>
    <t>서울특별시 송파구 동남로 8길 11(문정동)</t>
  </si>
  <si>
    <t>2025-13</t>
  </si>
  <si>
    <t>야탑점 홍보 가로기 설치</t>
  </si>
  <si>
    <t>25.5.15</t>
  </si>
  <si>
    <t>25.5.20~25.6.30</t>
  </si>
  <si>
    <t>디자인스토리</t>
  </si>
  <si>
    <t>왕동영</t>
  </si>
  <si>
    <t>경기도 성남시 분당구 내정로 107번길 10, 1층 101호(정자동)</t>
  </si>
  <si>
    <t>2025-14</t>
  </si>
  <si>
    <t>공사</t>
  </si>
  <si>
    <t>야탑점 매장 실내 인테리어공사</t>
  </si>
  <si>
    <t>25.5.15~25.6.5</t>
  </si>
  <si>
    <t>시너지디자인 주식회사</t>
  </si>
  <si>
    <t>장수용</t>
  </si>
  <si>
    <t>경기도 의정부시 서광로 166, 상가동 202호</t>
  </si>
  <si>
    <t>2025-15</t>
  </si>
  <si>
    <t>야탑점 매장 실내 가구공사</t>
  </si>
  <si>
    <t>미공디자인</t>
  </si>
  <si>
    <t>정동철</t>
  </si>
  <si>
    <t>경기도 파주시 광탄면 만장산로 136-31</t>
  </si>
  <si>
    <t>2025-16</t>
  </si>
  <si>
    <t>야탑점 매장 실내 조명공사</t>
  </si>
  <si>
    <t>더좋은시스템 주식회사</t>
  </si>
  <si>
    <t>김형석</t>
  </si>
  <si>
    <t>경기도 광명시 범안로 996번길 6, 제13층제1314호</t>
  </si>
  <si>
    <t>2025-17</t>
  </si>
  <si>
    <t>야탑점 매장 실내 유리공사</t>
  </si>
  <si>
    <t>디자인서로</t>
  </si>
  <si>
    <t>위경아</t>
  </si>
  <si>
    <t>경기도 의정부시 신흥로 325,2층(의정부동)</t>
  </si>
  <si>
    <t>2025-18</t>
  </si>
  <si>
    <t>야탑점 매장 실내 도장공사</t>
  </si>
  <si>
    <t>현우공사</t>
  </si>
  <si>
    <t>윤승현</t>
  </si>
  <si>
    <t>경기도 고양시 일산서구 성저로 50번길 4</t>
  </si>
  <si>
    <t>2025-19</t>
  </si>
  <si>
    <t>야탑점 매장 실내 금속공사</t>
  </si>
  <si>
    <t>다산창호</t>
  </si>
  <si>
    <t>전민규</t>
  </si>
  <si>
    <t>경기도 구리시 동구릉로 200번길 90, 105동 302호</t>
  </si>
  <si>
    <t>2025-20</t>
  </si>
  <si>
    <t>강미선</t>
  </si>
  <si>
    <t>썬글라스 및 명품 가방(기본상품) 구입</t>
  </si>
  <si>
    <t>25.5.19</t>
  </si>
  <si>
    <t>25.05.19~25.05.23</t>
  </si>
  <si>
    <t>이든컴퍼니</t>
  </si>
  <si>
    <t>이혜현</t>
  </si>
  <si>
    <t>경기도 화성시 메타폴리스로 42, 9층 902호</t>
  </si>
  <si>
    <t>2025-21</t>
  </si>
  <si>
    <t>u+우리가게 패키지 가입 계약서</t>
  </si>
  <si>
    <t>25.5.20</t>
  </si>
  <si>
    <t>25.5.20~28.5.20</t>
  </si>
  <si>
    <t>LG U+</t>
  </si>
  <si>
    <t>2025-22</t>
  </si>
  <si>
    <t>야탑점 업소용 냉동고 및 냉장고 구매</t>
  </si>
  <si>
    <t>25.5.21</t>
  </si>
  <si>
    <t>25.6.4~26.6.3</t>
  </si>
  <si>
    <t>2025-23</t>
  </si>
  <si>
    <t>밀알야탑점 pos시스템 설치</t>
  </si>
  <si>
    <t>25.5.21~25.6.2</t>
  </si>
  <si>
    <t>(주)코리아커머스솔루션즈</t>
  </si>
  <si>
    <t>유성모</t>
  </si>
  <si>
    <t>경기도 고양시 일산동구 호수로 358-39,718호(백석동)</t>
  </si>
  <si>
    <t>2025-24</t>
  </si>
  <si>
    <t>기타</t>
  </si>
  <si>
    <t>광고 업무 계약서(야탑점 오픈 홍보)_분당맘까페</t>
  </si>
  <si>
    <t>25.5.22</t>
  </si>
  <si>
    <t>25.5.30~25.6.12</t>
  </si>
  <si>
    <t>주식회사이제이</t>
  </si>
  <si>
    <t>박은정</t>
  </si>
  <si>
    <t>경기도 용인시 처인구 양지면 식송로 124번길 23-29</t>
  </si>
  <si>
    <t>2025-25</t>
  </si>
  <si>
    <t>야탑점</t>
  </si>
  <si>
    <t>야탑점 시스템 경비 서비스 신청 계약</t>
  </si>
  <si>
    <t>25.5.23</t>
  </si>
  <si>
    <t>25.5.28~28.5.27</t>
  </si>
  <si>
    <t>에스원</t>
  </si>
  <si>
    <t>2025-26</t>
  </si>
  <si>
    <t>이건</t>
  </si>
  <si>
    <t>외부창고(곤지암)재계약</t>
  </si>
  <si>
    <t>25.5.25~27.5.25</t>
  </si>
  <si>
    <t>(주)다산유리</t>
  </si>
  <si>
    <t>강이구</t>
  </si>
  <si>
    <t>경기도 광주시 곤지암읍 삼리246-1</t>
  </si>
  <si>
    <t>2025-27</t>
  </si>
  <si>
    <t>야탑점 보안시스템 설치</t>
  </si>
  <si>
    <t>2025-28</t>
  </si>
  <si>
    <t>SCM시스템 사용 계약서(성남점)</t>
  </si>
  <si>
    <t>25.06.01~28.05.31</t>
  </si>
  <si>
    <t>주식회사 이랜드이노플</t>
  </si>
  <si>
    <t>김지원</t>
  </si>
  <si>
    <t>서울 강서구 마곡동로146</t>
  </si>
  <si>
    <t>2025-29</t>
  </si>
  <si>
    <t>SCM시스템 사용 계약서(분당,단대오거리점)</t>
  </si>
  <si>
    <t>2025-30</t>
  </si>
  <si>
    <t>기장대리계약서(성남/분당/단대/복합)</t>
  </si>
  <si>
    <t>25.5.25</t>
  </si>
  <si>
    <t>25.5.25~26.5.24</t>
  </si>
  <si>
    <t>서로세무회계</t>
  </si>
  <si>
    <t>한상숙</t>
  </si>
  <si>
    <t>경기도 의정부시 오목로 205번길</t>
  </si>
  <si>
    <t>2025-31</t>
  </si>
  <si>
    <t>성남점 도난방지기 철거 및 재설치</t>
  </si>
  <si>
    <t>25.5.26</t>
  </si>
  <si>
    <t>25.5.30~26.5.29</t>
  </si>
  <si>
    <t>주식회사 이노트론</t>
  </si>
  <si>
    <t>우영아</t>
  </si>
  <si>
    <t>경기 화성시 동탄대로 643, 509호</t>
  </si>
  <si>
    <t>2025-32</t>
  </si>
  <si>
    <t>분당점</t>
  </si>
  <si>
    <t>신규매장(야탑점) 도난방지기 신규설치</t>
  </si>
  <si>
    <t>2025-32-1</t>
  </si>
  <si>
    <t>202호 주차장 출입구 방수공사</t>
  </si>
  <si>
    <t>25.5.30</t>
  </si>
  <si>
    <t>2025.6.21~2026.7.20</t>
  </si>
  <si>
    <t>대웅</t>
  </si>
  <si>
    <t>허광임</t>
  </si>
  <si>
    <t>경기도 성남시 수정구 태평동 531</t>
  </si>
  <si>
    <t>2025-33</t>
  </si>
  <si>
    <t>기장대리계약서(성남/분당/단대/복합/야탑)</t>
  </si>
  <si>
    <t>25.6.1</t>
  </si>
  <si>
    <t>2025.6.1~26.5.31</t>
  </si>
  <si>
    <t xml:space="preserve">경기도 의정부시 오목로 205번길 </t>
  </si>
  <si>
    <t>2025-34</t>
  </si>
  <si>
    <t>굿윌스토어 포스시스템 유지보수 계약서(야탑점)</t>
  </si>
  <si>
    <t>25.6.3</t>
  </si>
  <si>
    <t>25.6.3~25.12.31</t>
  </si>
  <si>
    <t>(주)코리아커머스솔류션즈</t>
  </si>
  <si>
    <t>경기도 고양시 일산동구 호수로 358-39,718호(백석동,동문타워1차)</t>
  </si>
  <si>
    <t>2025-35</t>
  </si>
  <si>
    <t>에이제이렌탈 파렛트 렌탈 계약</t>
  </si>
  <si>
    <t>25.6.30</t>
  </si>
  <si>
    <t>25.07.01~</t>
  </si>
  <si>
    <t>에이제이네트웍스 주식회사</t>
  </si>
  <si>
    <t>손삼달</t>
  </si>
  <si>
    <t>서울 송파구 정의로8길9</t>
  </si>
  <si>
    <t>2025-36</t>
  </si>
  <si>
    <t>가격택 및 스티커택 단가 계약</t>
  </si>
  <si>
    <t>합의서참조</t>
  </si>
  <si>
    <t>25.07.15</t>
  </si>
  <si>
    <t>25.07.15~26.07.14</t>
  </si>
  <si>
    <t>주식회사 유니정보</t>
  </si>
  <si>
    <t>주규식</t>
  </si>
  <si>
    <t>서울 금천구 가산디지털1로 171,513호</t>
  </si>
  <si>
    <t>2025-37</t>
  </si>
  <si>
    <t>밀알분당점 매장 부분인테리어 보수</t>
  </si>
  <si>
    <t>25.8.11</t>
  </si>
  <si>
    <t>25.8.11~26.8.10</t>
  </si>
  <si>
    <t>시너지디자인(주)</t>
  </si>
  <si>
    <t>2025-38</t>
  </si>
  <si>
    <t>SCM시스템 신규매장 추가 계약서(야탑점)</t>
  </si>
  <si>
    <t>25.8.11~28.5.31</t>
  </si>
  <si>
    <t>주식회사이랜드이노플</t>
  </si>
  <si>
    <t>서울특별시 강서구 마곡로 146 C 동 3층</t>
  </si>
  <si>
    <t>2025-39</t>
  </si>
  <si>
    <t>scm시스템 물품 공급 계약서</t>
  </si>
  <si>
    <t>25.8.21</t>
  </si>
  <si>
    <t>2025-40</t>
  </si>
  <si>
    <t>굿윌매거진 42호 제작</t>
  </si>
  <si>
    <t>25.08.26</t>
  </si>
  <si>
    <t>25.09.03~26.09.02</t>
  </si>
  <si>
    <t>선한엠앤비</t>
  </si>
  <si>
    <t>허재영</t>
  </si>
  <si>
    <t>서울 영등포구 은행로 29, 7층 16호(여의도동, 정우빌딩)</t>
  </si>
  <si>
    <t>2025-41</t>
  </si>
  <si>
    <t>제주한마음캠프 여행계약서</t>
  </si>
  <si>
    <t>25.9.1</t>
  </si>
  <si>
    <t>25.9.1~25.11.20</t>
  </si>
  <si>
    <t>(주)점프투어리즘</t>
  </si>
  <si>
    <t>김각현</t>
  </si>
  <si>
    <t>경기도 성남시 분당구 매화로 48번길 18-4, 101호</t>
  </si>
  <si>
    <t>2025-42</t>
  </si>
  <si>
    <t>기본상품(원재료) 공급 계약서</t>
  </si>
  <si>
    <t>25.9.15</t>
  </si>
  <si>
    <t>25.9.15~9.23</t>
  </si>
  <si>
    <t>이랜드컴퍼니</t>
  </si>
  <si>
    <t>경기도 화성시 메카폴리스로 42 902호</t>
  </si>
  <si>
    <t>2025-43</t>
  </si>
  <si>
    <t>scm시스템 물품 공급 변경 계약서</t>
  </si>
  <si>
    <t>25.9.22</t>
  </si>
  <si>
    <t>2025-44</t>
  </si>
  <si>
    <t>노트북 3대 구매 계약서</t>
  </si>
  <si>
    <t>25.9.23</t>
  </si>
  <si>
    <t>25.9.23~25.9.30</t>
  </si>
  <si>
    <t>2025-45</t>
  </si>
  <si>
    <t>굿윌매거진 포장용역 계약서</t>
  </si>
  <si>
    <t>25.09.15</t>
  </si>
  <si>
    <t>선한이웃작업장</t>
  </si>
  <si>
    <t>경기도 성남시 분당구 판교로 723, B동 803호</t>
  </si>
  <si>
    <t>2025-46</t>
  </si>
  <si>
    <t>황현숙</t>
  </si>
  <si>
    <t>밀알분당점 간판 LED교체및 보수</t>
  </si>
  <si>
    <t>25.11.5</t>
  </si>
  <si>
    <t>2025.12.1</t>
  </si>
  <si>
    <t>진아트</t>
  </si>
  <si>
    <t>한신복</t>
  </si>
  <si>
    <t>서울특별시 서울시립대로 28나길 2층 (전농동)</t>
  </si>
  <si>
    <t>2025-47</t>
  </si>
  <si>
    <t>2025년 겨울용 작업복 구매 계약</t>
  </si>
  <si>
    <t>25.11.11</t>
  </si>
  <si>
    <t>2025-48</t>
  </si>
  <si>
    <t>알루미늄달리구입</t>
  </si>
  <si>
    <t>25.12.15</t>
  </si>
  <si>
    <t>2025.12.24</t>
  </si>
  <si>
    <t>삼성카트모아</t>
  </si>
  <si>
    <t>박성철</t>
  </si>
  <si>
    <t>경기도 고양시 덕양구 신원로2길 38-9</t>
  </si>
  <si>
    <t>2025-49</t>
  </si>
  <si>
    <t>엄광종</t>
  </si>
  <si>
    <t>시콕스타워 203호 LED 실내조명공사</t>
  </si>
  <si>
    <t>25.12.18</t>
  </si>
  <si>
    <t>태성전기</t>
  </si>
  <si>
    <t>윤미학</t>
  </si>
  <si>
    <t>경기 안양시 동안구 엘에스로 92 국제유통상가 34동 203호</t>
  </si>
  <si>
    <t>2025-50</t>
  </si>
  <si>
    <t>2025-51</t>
  </si>
  <si>
    <t>2025-52</t>
  </si>
  <si>
    <t>2025-53</t>
  </si>
  <si>
    <t>2025-54</t>
  </si>
  <si>
    <t>2025-55</t>
  </si>
  <si>
    <t>2025-56</t>
  </si>
  <si>
    <t>2025-57</t>
  </si>
  <si>
    <t>2025-58</t>
  </si>
  <si>
    <t>2025-59</t>
  </si>
  <si>
    <t>2025-60</t>
  </si>
  <si>
    <t>2025-61</t>
  </si>
  <si>
    <t>2025-62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</si>
</sst>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4"/>
      <color rgb="FF1F1F1F"/>
      <name val="&quot;Google Sans&quot;"/>
    </font>
    <font>
      <b/>
      <sz val="14"/>
      <color theme="1"/>
      <name val="Malgun Gothic"/>
      <family val="3"/>
      <charset val="129"/>
    </font>
    <font>
      <b/>
      <sz val="24"/>
      <color theme="1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b/>
      <sz val="11"/>
      <color theme="1"/>
      <name val="Arial"/>
      <family val="2"/>
      <scheme val="minor"/>
    </font>
    <font>
      <sz val="11"/>
      <color rgb="FF000000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0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252525"/>
      <name val="Malgun Gothic"/>
      <family val="3"/>
      <charset val="129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3" fillId="0" borderId="0" xfId="0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3" fontId="7" fillId="2" borderId="1" xfId="0" applyNumberFormat="1" applyFont="1" applyFill="1" applyBorder="1"/>
    <xf numFmtId="3" fontId="8" fillId="2" borderId="1" xfId="0" applyNumberFormat="1" applyFont="1" applyFill="1" applyBorder="1"/>
    <xf numFmtId="49" fontId="12" fillId="0" borderId="0" xfId="0" applyNumberFormat="1" applyFont="1"/>
    <xf numFmtId="0" fontId="12" fillId="0" borderId="0" xfId="0" applyFont="1" applyAlignment="1">
      <alignment horizontal="center"/>
    </xf>
    <xf numFmtId="3" fontId="10" fillId="0" borderId="0" xfId="0" applyNumberFormat="1" applyFont="1"/>
    <xf numFmtId="0" fontId="13" fillId="0" borderId="0" xfId="0" applyFont="1"/>
    <xf numFmtId="49" fontId="1" fillId="2" borderId="0" xfId="0" applyNumberFormat="1" applyFont="1" applyFill="1"/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948"/>
  <sheetViews>
    <sheetView tabSelected="1" workbookViewId="0">
      <pane ySplit="4" topLeftCell="A5" activePane="bottomLeft" state="frozen"/>
      <selection pane="bottomLeft" activeCell="E10" sqref="E10"/>
    </sheetView>
  </sheetViews>
  <sheetFormatPr defaultColWidth="12.5703125" defaultRowHeight="15.75" customHeight="1"/>
  <cols>
    <col min="1" max="1" width="12.7109375" customWidth="1"/>
    <col min="2" max="2" width="11.28515625" customWidth="1"/>
    <col min="4" max="4" width="13" hidden="1" customWidth="1"/>
    <col min="5" max="5" width="48.42578125" customWidth="1"/>
    <col min="6" max="6" width="15.42578125" customWidth="1"/>
    <col min="7" max="7" width="11.42578125" customWidth="1"/>
    <col min="8" max="8" width="24.5703125" customWidth="1"/>
    <col min="10" max="10" width="22.140625" customWidth="1"/>
    <col min="12" max="12" width="53.140625" customWidth="1"/>
    <col min="13" max="13" width="12.85546875" customWidth="1"/>
  </cols>
  <sheetData>
    <row r="1" spans="1:28" ht="30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8" ht="39.75" customHeight="1">
      <c r="A2" s="3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28" ht="54" customHeight="1">
      <c r="A3" s="1"/>
      <c r="B3" s="32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28" ht="33.75" customHeight="1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3" t="s">
        <v>9</v>
      </c>
      <c r="I4" s="5" t="s">
        <v>10</v>
      </c>
      <c r="J4" s="3" t="s">
        <v>11</v>
      </c>
      <c r="K4" s="3" t="s">
        <v>12</v>
      </c>
      <c r="L4" s="3" t="s">
        <v>13</v>
      </c>
      <c r="M4" s="6" t="s">
        <v>14</v>
      </c>
    </row>
    <row r="5" spans="1:28" ht="18" customHeight="1">
      <c r="A5" s="7" t="s">
        <v>15</v>
      </c>
      <c r="B5" s="8" t="s">
        <v>16</v>
      </c>
      <c r="C5" s="8" t="s">
        <v>17</v>
      </c>
      <c r="D5" s="8" t="s">
        <v>5</v>
      </c>
      <c r="E5" s="9" t="s">
        <v>18</v>
      </c>
      <c r="F5" s="10">
        <v>1500000</v>
      </c>
      <c r="G5" s="11" t="s">
        <v>19</v>
      </c>
      <c r="H5" s="12" t="s">
        <v>19</v>
      </c>
      <c r="I5" s="10">
        <f t="shared" ref="I5:I13" si="0">F5</f>
        <v>1500000</v>
      </c>
      <c r="J5" s="13" t="s">
        <v>20</v>
      </c>
      <c r="K5" s="14" t="s">
        <v>21</v>
      </c>
      <c r="L5" s="13" t="s">
        <v>22</v>
      </c>
      <c r="M5" s="9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8" customHeight="1">
      <c r="A6" s="7" t="s">
        <v>23</v>
      </c>
      <c r="B6" s="8" t="s">
        <v>24</v>
      </c>
      <c r="C6" s="8" t="s">
        <v>25</v>
      </c>
      <c r="D6" s="8" t="s">
        <v>26</v>
      </c>
      <c r="E6" s="9" t="s">
        <v>27</v>
      </c>
      <c r="F6" s="10">
        <v>11495000</v>
      </c>
      <c r="G6" s="11" t="s">
        <v>28</v>
      </c>
      <c r="H6" s="12" t="s">
        <v>29</v>
      </c>
      <c r="I6" s="10">
        <f t="shared" si="0"/>
        <v>11495000</v>
      </c>
      <c r="J6" s="13" t="s">
        <v>30</v>
      </c>
      <c r="K6" s="14" t="s">
        <v>31</v>
      </c>
      <c r="L6" s="13" t="s">
        <v>32</v>
      </c>
      <c r="M6" s="9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8" customHeight="1">
      <c r="A7" s="7" t="s">
        <v>33</v>
      </c>
      <c r="B7" s="8" t="s">
        <v>24</v>
      </c>
      <c r="C7" s="8" t="s">
        <v>25</v>
      </c>
      <c r="D7" s="8" t="s">
        <v>5</v>
      </c>
      <c r="E7" s="9" t="s">
        <v>34</v>
      </c>
      <c r="F7" s="10">
        <v>8700000</v>
      </c>
      <c r="G7" s="11" t="s">
        <v>35</v>
      </c>
      <c r="H7" s="12" t="s">
        <v>36</v>
      </c>
      <c r="I7" s="10">
        <f t="shared" si="0"/>
        <v>8700000</v>
      </c>
      <c r="J7" s="13" t="s">
        <v>37</v>
      </c>
      <c r="K7" s="14" t="s">
        <v>38</v>
      </c>
      <c r="L7" s="13" t="s">
        <v>39</v>
      </c>
      <c r="M7" s="9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8" customHeight="1">
      <c r="A8" s="7" t="s">
        <v>40</v>
      </c>
      <c r="B8" s="8" t="s">
        <v>24</v>
      </c>
      <c r="C8" s="8" t="s">
        <v>17</v>
      </c>
      <c r="D8" s="8" t="s">
        <v>5</v>
      </c>
      <c r="E8" s="9" t="s">
        <v>41</v>
      </c>
      <c r="F8" s="10">
        <v>5940000</v>
      </c>
      <c r="G8" s="11" t="s">
        <v>42</v>
      </c>
      <c r="H8" s="12" t="s">
        <v>43</v>
      </c>
      <c r="I8" s="10">
        <f t="shared" si="0"/>
        <v>5940000</v>
      </c>
      <c r="J8" s="13" t="s">
        <v>44</v>
      </c>
      <c r="K8" s="14" t="s">
        <v>45</v>
      </c>
      <c r="L8" s="13" t="s">
        <v>46</v>
      </c>
      <c r="M8" s="9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8" customHeight="1">
      <c r="A9" s="7" t="s">
        <v>47</v>
      </c>
      <c r="B9" s="8" t="s">
        <v>24</v>
      </c>
      <c r="C9" s="8" t="s">
        <v>17</v>
      </c>
      <c r="D9" s="8" t="s">
        <v>5</v>
      </c>
      <c r="E9" s="9" t="s">
        <v>48</v>
      </c>
      <c r="F9" s="10">
        <v>1113750</v>
      </c>
      <c r="G9" s="11" t="s">
        <v>42</v>
      </c>
      <c r="H9" s="12" t="s">
        <v>43</v>
      </c>
      <c r="I9" s="10">
        <f t="shared" si="0"/>
        <v>1113750</v>
      </c>
      <c r="J9" s="13" t="s">
        <v>49</v>
      </c>
      <c r="K9" s="14" t="s">
        <v>50</v>
      </c>
      <c r="L9" s="13" t="s">
        <v>51</v>
      </c>
      <c r="M9" s="9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8" customHeight="1">
      <c r="A10" s="7" t="s">
        <v>52</v>
      </c>
      <c r="B10" s="8" t="s">
        <v>53</v>
      </c>
      <c r="C10" s="8" t="s">
        <v>17</v>
      </c>
      <c r="D10" s="8" t="s">
        <v>5</v>
      </c>
      <c r="E10" s="9" t="s">
        <v>54</v>
      </c>
      <c r="F10" s="10">
        <v>1700000</v>
      </c>
      <c r="G10" s="11" t="s">
        <v>55</v>
      </c>
      <c r="H10" s="12" t="s">
        <v>56</v>
      </c>
      <c r="I10" s="10">
        <f t="shared" si="0"/>
        <v>1700000</v>
      </c>
      <c r="J10" s="13" t="s">
        <v>57</v>
      </c>
      <c r="K10" s="14"/>
      <c r="L10" s="13" t="s">
        <v>58</v>
      </c>
      <c r="M10" s="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8" customHeight="1">
      <c r="A11" s="7" t="s">
        <v>59</v>
      </c>
      <c r="B11" s="8" t="s">
        <v>60</v>
      </c>
      <c r="C11" s="8" t="s">
        <v>25</v>
      </c>
      <c r="D11" s="8" t="s">
        <v>5</v>
      </c>
      <c r="E11" s="9" t="s">
        <v>61</v>
      </c>
      <c r="F11" s="10">
        <v>2971200</v>
      </c>
      <c r="G11" s="11" t="s">
        <v>62</v>
      </c>
      <c r="H11" s="12" t="s">
        <v>63</v>
      </c>
      <c r="I11" s="10">
        <f t="shared" si="0"/>
        <v>2971200</v>
      </c>
      <c r="J11" s="13" t="s">
        <v>64</v>
      </c>
      <c r="K11" s="14" t="s">
        <v>65</v>
      </c>
      <c r="L11" s="13" t="s">
        <v>66</v>
      </c>
      <c r="M11" s="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8" customHeight="1">
      <c r="A12" s="7" t="s">
        <v>67</v>
      </c>
      <c r="B12" s="8" t="s">
        <v>68</v>
      </c>
      <c r="C12" s="8" t="s">
        <v>25</v>
      </c>
      <c r="D12" s="8" t="s">
        <v>5</v>
      </c>
      <c r="E12" s="9" t="s">
        <v>69</v>
      </c>
      <c r="F12" s="10">
        <v>2571800</v>
      </c>
      <c r="G12" s="11" t="s">
        <v>70</v>
      </c>
      <c r="H12" s="12" t="s">
        <v>71</v>
      </c>
      <c r="I12" s="10">
        <f t="shared" si="0"/>
        <v>2571800</v>
      </c>
      <c r="J12" s="12" t="s">
        <v>72</v>
      </c>
      <c r="K12" s="8" t="s">
        <v>73</v>
      </c>
      <c r="L12" s="12" t="s">
        <v>74</v>
      </c>
      <c r="M12" s="9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18" customHeight="1">
      <c r="A13" s="7" t="s">
        <v>75</v>
      </c>
      <c r="B13" s="8" t="s">
        <v>68</v>
      </c>
      <c r="C13" s="8" t="s">
        <v>25</v>
      </c>
      <c r="D13" s="8" t="s">
        <v>5</v>
      </c>
      <c r="E13" s="9" t="s">
        <v>76</v>
      </c>
      <c r="F13" s="10">
        <v>1595000</v>
      </c>
      <c r="G13" s="11" t="s">
        <v>77</v>
      </c>
      <c r="H13" s="12" t="s">
        <v>78</v>
      </c>
      <c r="I13" s="10">
        <f t="shared" si="0"/>
        <v>1595000</v>
      </c>
      <c r="J13" s="12" t="s">
        <v>79</v>
      </c>
      <c r="K13" s="8" t="s">
        <v>80</v>
      </c>
      <c r="L13" s="12" t="s">
        <v>81</v>
      </c>
      <c r="M13" s="9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18" customHeight="1">
      <c r="A14" s="7" t="s">
        <v>82</v>
      </c>
      <c r="B14" s="8" t="s">
        <v>83</v>
      </c>
      <c r="C14" s="8" t="s">
        <v>25</v>
      </c>
      <c r="D14" s="8" t="s">
        <v>84</v>
      </c>
      <c r="E14" s="9" t="s">
        <v>85</v>
      </c>
      <c r="F14" s="10" t="s">
        <v>86</v>
      </c>
      <c r="G14" s="11" t="s">
        <v>87</v>
      </c>
      <c r="H14" s="12" t="s">
        <v>88</v>
      </c>
      <c r="I14" s="10" t="s">
        <v>86</v>
      </c>
      <c r="J14" s="12" t="s">
        <v>89</v>
      </c>
      <c r="K14" s="8" t="s">
        <v>90</v>
      </c>
      <c r="L14" s="12" t="s">
        <v>91</v>
      </c>
      <c r="M14" s="9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8" customHeight="1">
      <c r="A15" s="7" t="s">
        <v>92</v>
      </c>
      <c r="B15" s="8" t="s">
        <v>83</v>
      </c>
      <c r="C15" s="8" t="s">
        <v>25</v>
      </c>
      <c r="D15" s="8" t="s">
        <v>84</v>
      </c>
      <c r="E15" s="9" t="s">
        <v>93</v>
      </c>
      <c r="F15" s="10" t="s">
        <v>86</v>
      </c>
      <c r="G15" s="11" t="s">
        <v>94</v>
      </c>
      <c r="H15" s="12" t="s">
        <v>95</v>
      </c>
      <c r="I15" s="10" t="s">
        <v>86</v>
      </c>
      <c r="J15" s="12" t="s">
        <v>96</v>
      </c>
      <c r="K15" s="8" t="s">
        <v>97</v>
      </c>
      <c r="L15" s="12" t="s">
        <v>98</v>
      </c>
      <c r="M15" s="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8" customHeight="1">
      <c r="A16" s="7" t="s">
        <v>99</v>
      </c>
      <c r="B16" s="8" t="s">
        <v>100</v>
      </c>
      <c r="C16" s="8" t="s">
        <v>25</v>
      </c>
      <c r="D16" s="8"/>
      <c r="E16" s="9" t="s">
        <v>101</v>
      </c>
      <c r="F16" s="10">
        <v>924000</v>
      </c>
      <c r="G16" s="11" t="s">
        <v>102</v>
      </c>
      <c r="H16" s="12" t="s">
        <v>103</v>
      </c>
      <c r="I16" s="10">
        <f t="shared" ref="I16:I54" si="1">F16</f>
        <v>924000</v>
      </c>
      <c r="J16" s="12" t="s">
        <v>104</v>
      </c>
      <c r="K16" s="8" t="s">
        <v>105</v>
      </c>
      <c r="L16" s="12" t="s">
        <v>106</v>
      </c>
      <c r="M16" s="9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8" customHeight="1">
      <c r="A17" s="7" t="s">
        <v>107</v>
      </c>
      <c r="B17" s="8" t="s">
        <v>100</v>
      </c>
      <c r="C17" s="8" t="s">
        <v>25</v>
      </c>
      <c r="D17" s="8"/>
      <c r="E17" s="9" t="s">
        <v>108</v>
      </c>
      <c r="F17" s="10">
        <v>2200000</v>
      </c>
      <c r="G17" s="11" t="s">
        <v>109</v>
      </c>
      <c r="H17" s="12" t="s">
        <v>110</v>
      </c>
      <c r="I17" s="10">
        <f t="shared" si="1"/>
        <v>2200000</v>
      </c>
      <c r="J17" s="12" t="s">
        <v>111</v>
      </c>
      <c r="K17" s="8" t="s">
        <v>112</v>
      </c>
      <c r="L17" s="12" t="s">
        <v>113</v>
      </c>
      <c r="M17" s="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8" customHeight="1">
      <c r="A18" s="7" t="s">
        <v>114</v>
      </c>
      <c r="B18" s="8" t="s">
        <v>100</v>
      </c>
      <c r="C18" s="8" t="s">
        <v>115</v>
      </c>
      <c r="D18" s="8"/>
      <c r="E18" s="9" t="s">
        <v>116</v>
      </c>
      <c r="F18" s="10">
        <v>55000000</v>
      </c>
      <c r="G18" s="11" t="s">
        <v>109</v>
      </c>
      <c r="H18" s="12" t="s">
        <v>117</v>
      </c>
      <c r="I18" s="10">
        <f t="shared" si="1"/>
        <v>55000000</v>
      </c>
      <c r="J18" s="12" t="s">
        <v>118</v>
      </c>
      <c r="K18" s="8" t="s">
        <v>119</v>
      </c>
      <c r="L18" s="12" t="s">
        <v>120</v>
      </c>
      <c r="M18" s="9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8" customHeight="1">
      <c r="A19" s="7" t="s">
        <v>121</v>
      </c>
      <c r="B19" s="8" t="s">
        <v>100</v>
      </c>
      <c r="C19" s="8" t="s">
        <v>115</v>
      </c>
      <c r="D19" s="8"/>
      <c r="E19" s="9" t="s">
        <v>122</v>
      </c>
      <c r="F19" s="10">
        <v>22000000</v>
      </c>
      <c r="G19" s="11" t="s">
        <v>109</v>
      </c>
      <c r="I19" s="10">
        <f t="shared" si="1"/>
        <v>22000000</v>
      </c>
      <c r="J19" s="12" t="s">
        <v>123</v>
      </c>
      <c r="K19" s="8" t="s">
        <v>124</v>
      </c>
      <c r="L19" s="12" t="s">
        <v>125</v>
      </c>
      <c r="M19" s="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8" customHeight="1">
      <c r="A20" s="7" t="s">
        <v>126</v>
      </c>
      <c r="B20" s="8" t="s">
        <v>100</v>
      </c>
      <c r="C20" s="8" t="s">
        <v>115</v>
      </c>
      <c r="D20" s="8"/>
      <c r="E20" s="9" t="s">
        <v>127</v>
      </c>
      <c r="F20" s="10">
        <v>22000000</v>
      </c>
      <c r="G20" s="11" t="s">
        <v>109</v>
      </c>
      <c r="H20" s="12" t="s">
        <v>117</v>
      </c>
      <c r="I20" s="10">
        <f t="shared" si="1"/>
        <v>22000000</v>
      </c>
      <c r="J20" s="12" t="s">
        <v>128</v>
      </c>
      <c r="K20" s="8" t="s">
        <v>129</v>
      </c>
      <c r="L20" s="12" t="s">
        <v>130</v>
      </c>
      <c r="M20" s="9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18" customHeight="1">
      <c r="A21" s="7" t="s">
        <v>131</v>
      </c>
      <c r="B21" s="8" t="s">
        <v>100</v>
      </c>
      <c r="C21" s="8" t="s">
        <v>115</v>
      </c>
      <c r="D21" s="8"/>
      <c r="E21" s="9" t="s">
        <v>132</v>
      </c>
      <c r="F21" s="10">
        <v>22000000</v>
      </c>
      <c r="G21" s="11" t="s">
        <v>109</v>
      </c>
      <c r="H21" s="12" t="s">
        <v>117</v>
      </c>
      <c r="I21" s="10">
        <f t="shared" si="1"/>
        <v>22000000</v>
      </c>
      <c r="J21" s="12" t="s">
        <v>133</v>
      </c>
      <c r="K21" s="8" t="s">
        <v>134</v>
      </c>
      <c r="L21" s="12" t="s">
        <v>135</v>
      </c>
      <c r="M21" s="9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8" customHeight="1">
      <c r="A22" s="7" t="s">
        <v>136</v>
      </c>
      <c r="B22" s="8" t="s">
        <v>100</v>
      </c>
      <c r="C22" s="8" t="s">
        <v>115</v>
      </c>
      <c r="D22" s="8"/>
      <c r="E22" s="9" t="s">
        <v>137</v>
      </c>
      <c r="F22" s="10">
        <v>21100000</v>
      </c>
      <c r="G22" s="11" t="s">
        <v>109</v>
      </c>
      <c r="H22" s="12" t="s">
        <v>117</v>
      </c>
      <c r="I22" s="10">
        <f t="shared" si="1"/>
        <v>21100000</v>
      </c>
      <c r="J22" s="12" t="s">
        <v>138</v>
      </c>
      <c r="K22" s="8" t="s">
        <v>139</v>
      </c>
      <c r="L22" s="12" t="s">
        <v>140</v>
      </c>
      <c r="M22" s="9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8" customHeight="1">
      <c r="A23" s="7" t="s">
        <v>141</v>
      </c>
      <c r="B23" s="8" t="s">
        <v>100</v>
      </c>
      <c r="C23" s="8" t="s">
        <v>115</v>
      </c>
      <c r="D23" s="8"/>
      <c r="E23" s="9" t="s">
        <v>142</v>
      </c>
      <c r="F23" s="10">
        <v>22000000</v>
      </c>
      <c r="G23" s="11" t="s">
        <v>109</v>
      </c>
      <c r="H23" s="12" t="s">
        <v>117</v>
      </c>
      <c r="I23" s="10">
        <f t="shared" si="1"/>
        <v>22000000</v>
      </c>
      <c r="J23" s="12" t="s">
        <v>143</v>
      </c>
      <c r="K23" s="8" t="s">
        <v>144</v>
      </c>
      <c r="L23" s="12" t="s">
        <v>145</v>
      </c>
      <c r="M23" s="9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8" customHeight="1">
      <c r="A24" s="7" t="s">
        <v>146</v>
      </c>
      <c r="B24" s="8" t="s">
        <v>147</v>
      </c>
      <c r="C24" s="8" t="s">
        <v>25</v>
      </c>
      <c r="D24" s="8" t="s">
        <v>26</v>
      </c>
      <c r="E24" s="9" t="s">
        <v>148</v>
      </c>
      <c r="F24" s="10">
        <v>5300000</v>
      </c>
      <c r="G24" s="11" t="s">
        <v>149</v>
      </c>
      <c r="H24" s="12" t="s">
        <v>150</v>
      </c>
      <c r="I24" s="10">
        <f t="shared" si="1"/>
        <v>5300000</v>
      </c>
      <c r="J24" s="12" t="s">
        <v>151</v>
      </c>
      <c r="K24" s="8" t="s">
        <v>152</v>
      </c>
      <c r="L24" s="12" t="s">
        <v>153</v>
      </c>
      <c r="M24" s="9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8" customHeight="1">
      <c r="A25" s="7" t="s">
        <v>154</v>
      </c>
      <c r="B25" s="8" t="s">
        <v>100</v>
      </c>
      <c r="C25" s="8" t="s">
        <v>17</v>
      </c>
      <c r="D25" s="8"/>
      <c r="E25" s="9" t="s">
        <v>155</v>
      </c>
      <c r="F25" s="10">
        <v>22000</v>
      </c>
      <c r="G25" s="11" t="s">
        <v>156</v>
      </c>
      <c r="H25" s="12" t="s">
        <v>157</v>
      </c>
      <c r="I25" s="10">
        <f t="shared" si="1"/>
        <v>22000</v>
      </c>
      <c r="J25" s="12" t="s">
        <v>158</v>
      </c>
      <c r="K25" s="8"/>
      <c r="L25" s="12"/>
      <c r="M25" s="9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8" customHeight="1">
      <c r="A26" s="7" t="s">
        <v>159</v>
      </c>
      <c r="B26" s="8" t="s">
        <v>147</v>
      </c>
      <c r="C26" s="8" t="s">
        <v>25</v>
      </c>
      <c r="D26" s="8"/>
      <c r="E26" s="9" t="s">
        <v>160</v>
      </c>
      <c r="F26" s="10">
        <v>2546900</v>
      </c>
      <c r="G26" s="11" t="s">
        <v>161</v>
      </c>
      <c r="H26" s="12" t="s">
        <v>162</v>
      </c>
      <c r="I26" s="10">
        <f t="shared" si="1"/>
        <v>2546900</v>
      </c>
      <c r="J26" s="12" t="s">
        <v>151</v>
      </c>
      <c r="K26" s="8" t="s">
        <v>152</v>
      </c>
      <c r="L26" s="12" t="s">
        <v>153</v>
      </c>
      <c r="M26" s="9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18" customHeight="1">
      <c r="A27" s="7" t="s">
        <v>163</v>
      </c>
      <c r="B27" s="8" t="s">
        <v>100</v>
      </c>
      <c r="C27" s="8" t="s">
        <v>25</v>
      </c>
      <c r="D27" s="8"/>
      <c r="E27" s="9" t="s">
        <v>164</v>
      </c>
      <c r="F27" s="10">
        <v>2115000</v>
      </c>
      <c r="G27" s="11" t="s">
        <v>161</v>
      </c>
      <c r="H27" s="12" t="s">
        <v>165</v>
      </c>
      <c r="I27" s="10">
        <f t="shared" si="1"/>
        <v>2115000</v>
      </c>
      <c r="J27" s="12" t="s">
        <v>166</v>
      </c>
      <c r="K27" s="8" t="s">
        <v>167</v>
      </c>
      <c r="L27" s="12" t="s">
        <v>168</v>
      </c>
      <c r="M27" s="9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18" customHeight="1">
      <c r="A28" s="7" t="s">
        <v>169</v>
      </c>
      <c r="B28" s="8" t="s">
        <v>100</v>
      </c>
      <c r="C28" s="8" t="s">
        <v>170</v>
      </c>
      <c r="D28" s="8"/>
      <c r="E28" s="9" t="s">
        <v>171</v>
      </c>
      <c r="F28" s="10">
        <v>660000</v>
      </c>
      <c r="G28" s="11" t="s">
        <v>172</v>
      </c>
      <c r="H28" s="12" t="s">
        <v>173</v>
      </c>
      <c r="I28" s="10">
        <f t="shared" si="1"/>
        <v>660000</v>
      </c>
      <c r="J28" s="12" t="s">
        <v>174</v>
      </c>
      <c r="K28" s="8" t="s">
        <v>175</v>
      </c>
      <c r="L28" s="12" t="s">
        <v>176</v>
      </c>
      <c r="M28" s="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8" customHeight="1">
      <c r="A29" s="7" t="s">
        <v>177</v>
      </c>
      <c r="B29" s="8" t="s">
        <v>100</v>
      </c>
      <c r="C29" s="8" t="s">
        <v>17</v>
      </c>
      <c r="D29" s="8" t="s">
        <v>178</v>
      </c>
      <c r="E29" s="9" t="s">
        <v>179</v>
      </c>
      <c r="F29" s="10">
        <v>230000</v>
      </c>
      <c r="G29" s="11" t="s">
        <v>180</v>
      </c>
      <c r="H29" s="12" t="s">
        <v>181</v>
      </c>
      <c r="I29" s="10">
        <f t="shared" si="1"/>
        <v>230000</v>
      </c>
      <c r="J29" s="12" t="s">
        <v>182</v>
      </c>
      <c r="K29" s="8"/>
      <c r="L29" s="12"/>
      <c r="M29" s="9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8" customHeight="1">
      <c r="A30" s="7" t="s">
        <v>183</v>
      </c>
      <c r="B30" s="8" t="s">
        <v>184</v>
      </c>
      <c r="C30" s="8" t="s">
        <v>170</v>
      </c>
      <c r="D30" s="8" t="s">
        <v>26</v>
      </c>
      <c r="E30" s="9" t="s">
        <v>185</v>
      </c>
      <c r="F30" s="10">
        <v>3850000</v>
      </c>
      <c r="G30" s="11" t="s">
        <v>180</v>
      </c>
      <c r="H30" s="12" t="s">
        <v>186</v>
      </c>
      <c r="I30" s="10">
        <f t="shared" si="1"/>
        <v>3850000</v>
      </c>
      <c r="J30" s="12" t="s">
        <v>187</v>
      </c>
      <c r="K30" s="8" t="s">
        <v>188</v>
      </c>
      <c r="L30" s="12" t="s">
        <v>189</v>
      </c>
      <c r="M30" s="9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8" customHeight="1">
      <c r="A31" s="7" t="s">
        <v>190</v>
      </c>
      <c r="B31" s="8" t="s">
        <v>100</v>
      </c>
      <c r="C31" s="8" t="s">
        <v>17</v>
      </c>
      <c r="D31" s="8" t="s">
        <v>178</v>
      </c>
      <c r="E31" s="9" t="s">
        <v>191</v>
      </c>
      <c r="F31" s="10">
        <v>230000</v>
      </c>
      <c r="G31" s="11" t="s">
        <v>180</v>
      </c>
      <c r="H31" s="12" t="s">
        <v>181</v>
      </c>
      <c r="I31" s="10">
        <f t="shared" si="1"/>
        <v>230000</v>
      </c>
      <c r="J31" s="12" t="s">
        <v>182</v>
      </c>
      <c r="K31" s="8"/>
      <c r="L31" s="12"/>
      <c r="M31" s="9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8" customHeight="1">
      <c r="A32" s="7" t="s">
        <v>192</v>
      </c>
      <c r="B32" s="8" t="s">
        <v>184</v>
      </c>
      <c r="C32" s="8" t="s">
        <v>17</v>
      </c>
      <c r="D32" s="8" t="s">
        <v>26</v>
      </c>
      <c r="E32" s="9" t="s">
        <v>193</v>
      </c>
      <c r="F32" s="10">
        <v>148000</v>
      </c>
      <c r="G32" s="11" t="s">
        <v>180</v>
      </c>
      <c r="H32" s="12" t="s">
        <v>194</v>
      </c>
      <c r="I32" s="10">
        <f t="shared" si="1"/>
        <v>148000</v>
      </c>
      <c r="J32" s="12" t="s">
        <v>195</v>
      </c>
      <c r="K32" s="8" t="s">
        <v>196</v>
      </c>
      <c r="L32" s="12" t="s">
        <v>197</v>
      </c>
      <c r="M32" s="9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8" customHeight="1">
      <c r="A33" s="7" t="s">
        <v>198</v>
      </c>
      <c r="B33" s="8" t="s">
        <v>184</v>
      </c>
      <c r="C33" s="8" t="s">
        <v>17</v>
      </c>
      <c r="D33" s="8"/>
      <c r="E33" s="9" t="s">
        <v>199</v>
      </c>
      <c r="F33" s="10">
        <v>99000</v>
      </c>
      <c r="G33" s="11" t="s">
        <v>180</v>
      </c>
      <c r="H33" s="12" t="s">
        <v>194</v>
      </c>
      <c r="I33" s="10">
        <f t="shared" si="1"/>
        <v>99000</v>
      </c>
      <c r="J33" s="12" t="s">
        <v>195</v>
      </c>
      <c r="K33" s="8" t="s">
        <v>196</v>
      </c>
      <c r="L33" s="12" t="s">
        <v>197</v>
      </c>
      <c r="M33" s="9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8" customHeight="1">
      <c r="A34" s="7" t="s">
        <v>200</v>
      </c>
      <c r="B34" s="8" t="s">
        <v>147</v>
      </c>
      <c r="C34" s="8" t="s">
        <v>17</v>
      </c>
      <c r="D34" s="8"/>
      <c r="E34" s="9" t="s">
        <v>201</v>
      </c>
      <c r="F34" s="10">
        <v>902000</v>
      </c>
      <c r="G34" s="11" t="s">
        <v>202</v>
      </c>
      <c r="H34" s="12" t="s">
        <v>203</v>
      </c>
      <c r="I34" s="10">
        <f t="shared" si="1"/>
        <v>902000</v>
      </c>
      <c r="J34" s="12" t="s">
        <v>204</v>
      </c>
      <c r="K34" s="8" t="s">
        <v>205</v>
      </c>
      <c r="L34" s="12" t="s">
        <v>206</v>
      </c>
      <c r="M34" s="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8" customHeight="1">
      <c r="A35" s="7" t="s">
        <v>207</v>
      </c>
      <c r="B35" s="8" t="s">
        <v>184</v>
      </c>
      <c r="C35" s="8" t="s">
        <v>25</v>
      </c>
      <c r="D35" s="8" t="s">
        <v>26</v>
      </c>
      <c r="E35" s="9" t="s">
        <v>208</v>
      </c>
      <c r="F35" s="10">
        <v>1540000</v>
      </c>
      <c r="G35" s="11" t="s">
        <v>209</v>
      </c>
      <c r="H35" s="12" t="s">
        <v>210</v>
      </c>
      <c r="I35" s="10">
        <f t="shared" si="1"/>
        <v>1540000</v>
      </c>
      <c r="J35" s="12" t="s">
        <v>211</v>
      </c>
      <c r="K35" s="8" t="s">
        <v>212</v>
      </c>
      <c r="L35" s="12" t="s">
        <v>213</v>
      </c>
      <c r="M35" s="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8" customHeight="1">
      <c r="A36" s="7" t="s">
        <v>214</v>
      </c>
      <c r="B36" s="8" t="s">
        <v>184</v>
      </c>
      <c r="C36" s="8" t="s">
        <v>25</v>
      </c>
      <c r="D36" s="8" t="s">
        <v>215</v>
      </c>
      <c r="E36" s="9" t="s">
        <v>216</v>
      </c>
      <c r="F36" s="10">
        <v>1724800</v>
      </c>
      <c r="G36" s="11" t="s">
        <v>209</v>
      </c>
      <c r="H36" s="12" t="s">
        <v>210</v>
      </c>
      <c r="I36" s="10">
        <f t="shared" si="1"/>
        <v>1724800</v>
      </c>
      <c r="J36" s="12" t="s">
        <v>211</v>
      </c>
      <c r="K36" s="8" t="s">
        <v>212</v>
      </c>
      <c r="L36" s="12" t="s">
        <v>213</v>
      </c>
      <c r="M36" s="9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8" customHeight="1">
      <c r="A37" s="7" t="s">
        <v>217</v>
      </c>
      <c r="B37" s="8" t="s">
        <v>184</v>
      </c>
      <c r="C37" s="8" t="s">
        <v>17</v>
      </c>
      <c r="D37" s="8"/>
      <c r="E37" s="9" t="s">
        <v>218</v>
      </c>
      <c r="F37" s="10">
        <v>3245000</v>
      </c>
      <c r="G37" s="11" t="s">
        <v>219</v>
      </c>
      <c r="H37" s="12" t="s">
        <v>220</v>
      </c>
      <c r="I37" s="10">
        <f t="shared" si="1"/>
        <v>3245000</v>
      </c>
      <c r="J37" s="12" t="s">
        <v>221</v>
      </c>
      <c r="K37" s="8" t="s">
        <v>222</v>
      </c>
      <c r="L37" s="12" t="s">
        <v>223</v>
      </c>
      <c r="M37" s="9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8" customHeight="1">
      <c r="A38" s="7" t="s">
        <v>224</v>
      </c>
      <c r="B38" s="8" t="s">
        <v>147</v>
      </c>
      <c r="C38" s="8" t="s">
        <v>17</v>
      </c>
      <c r="D38" s="8"/>
      <c r="E38" s="9" t="s">
        <v>225</v>
      </c>
      <c r="F38" s="10">
        <v>1067000</v>
      </c>
      <c r="G38" s="11" t="s">
        <v>226</v>
      </c>
      <c r="H38" s="12" t="s">
        <v>227</v>
      </c>
      <c r="I38" s="10">
        <f t="shared" si="1"/>
        <v>1067000</v>
      </c>
      <c r="J38" s="12" t="s">
        <v>204</v>
      </c>
      <c r="K38" s="8" t="s">
        <v>205</v>
      </c>
      <c r="L38" s="12" t="s">
        <v>228</v>
      </c>
      <c r="M38" s="9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8" customHeight="1">
      <c r="A39" s="7" t="s">
        <v>229</v>
      </c>
      <c r="B39" s="8" t="s">
        <v>100</v>
      </c>
      <c r="C39" s="8" t="s">
        <v>17</v>
      </c>
      <c r="D39" s="8" t="s">
        <v>178</v>
      </c>
      <c r="E39" s="9" t="s">
        <v>230</v>
      </c>
      <c r="F39" s="10">
        <v>35000</v>
      </c>
      <c r="G39" s="11" t="s">
        <v>231</v>
      </c>
      <c r="H39" s="12" t="s">
        <v>232</v>
      </c>
      <c r="I39" s="10">
        <f t="shared" si="1"/>
        <v>35000</v>
      </c>
      <c r="J39" s="12" t="s">
        <v>233</v>
      </c>
      <c r="K39" s="8" t="s">
        <v>167</v>
      </c>
      <c r="L39" s="12" t="s">
        <v>234</v>
      </c>
      <c r="M39" s="9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18" customHeight="1">
      <c r="A40" s="7" t="s">
        <v>235</v>
      </c>
      <c r="B40" s="8" t="s">
        <v>184</v>
      </c>
      <c r="C40" s="8" t="s">
        <v>170</v>
      </c>
      <c r="D40" s="8" t="s">
        <v>26</v>
      </c>
      <c r="E40" s="9" t="s">
        <v>236</v>
      </c>
      <c r="F40" s="10">
        <v>25</v>
      </c>
      <c r="G40" s="11" t="s">
        <v>237</v>
      </c>
      <c r="H40" s="12" t="s">
        <v>238</v>
      </c>
      <c r="I40" s="10">
        <f t="shared" si="1"/>
        <v>25</v>
      </c>
      <c r="J40" s="12" t="s">
        <v>239</v>
      </c>
      <c r="K40" s="8" t="s">
        <v>240</v>
      </c>
      <c r="L40" s="12" t="s">
        <v>241</v>
      </c>
      <c r="M40" s="9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18" customHeight="1">
      <c r="A41" s="7" t="s">
        <v>242</v>
      </c>
      <c r="B41" s="8" t="s">
        <v>184</v>
      </c>
      <c r="C41" s="8" t="s">
        <v>25</v>
      </c>
      <c r="D41" s="8" t="s">
        <v>215</v>
      </c>
      <c r="E41" s="9" t="s">
        <v>243</v>
      </c>
      <c r="F41" s="10" t="s">
        <v>244</v>
      </c>
      <c r="G41" s="11" t="s">
        <v>245</v>
      </c>
      <c r="H41" s="12" t="s">
        <v>246</v>
      </c>
      <c r="I41" s="10" t="str">
        <f t="shared" si="1"/>
        <v>합의서참조</v>
      </c>
      <c r="J41" s="12" t="s">
        <v>247</v>
      </c>
      <c r="K41" s="8" t="s">
        <v>248</v>
      </c>
      <c r="L41" s="12" t="s">
        <v>249</v>
      </c>
      <c r="M41" s="9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8" customHeight="1">
      <c r="A42" s="7" t="s">
        <v>250</v>
      </c>
      <c r="B42" s="8" t="s">
        <v>100</v>
      </c>
      <c r="C42" s="8" t="s">
        <v>115</v>
      </c>
      <c r="D42" s="8"/>
      <c r="E42" s="9" t="s">
        <v>251</v>
      </c>
      <c r="F42" s="10">
        <v>2970000</v>
      </c>
      <c r="G42" s="11" t="s">
        <v>252</v>
      </c>
      <c r="H42" s="12" t="s">
        <v>253</v>
      </c>
      <c r="I42" s="10">
        <f t="shared" si="1"/>
        <v>2970000</v>
      </c>
      <c r="J42" s="12" t="s">
        <v>254</v>
      </c>
      <c r="K42" s="8" t="s">
        <v>119</v>
      </c>
      <c r="L42" s="12" t="s">
        <v>120</v>
      </c>
      <c r="M42" s="9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8" customHeight="1">
      <c r="A43" s="7" t="s">
        <v>255</v>
      </c>
      <c r="B43" s="8" t="s">
        <v>184</v>
      </c>
      <c r="C43" s="8" t="s">
        <v>17</v>
      </c>
      <c r="D43" s="8" t="s">
        <v>178</v>
      </c>
      <c r="E43" s="9" t="s">
        <v>256</v>
      </c>
      <c r="F43" s="10">
        <v>108000</v>
      </c>
      <c r="G43" s="11" t="s">
        <v>252</v>
      </c>
      <c r="H43" s="12" t="s">
        <v>257</v>
      </c>
      <c r="I43" s="10">
        <f t="shared" si="1"/>
        <v>108000</v>
      </c>
      <c r="J43" s="12" t="s">
        <v>258</v>
      </c>
      <c r="K43" s="8" t="s">
        <v>196</v>
      </c>
      <c r="L43" s="12" t="s">
        <v>259</v>
      </c>
      <c r="M43" s="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8" customHeight="1">
      <c r="A44" s="7" t="s">
        <v>260</v>
      </c>
      <c r="B44" s="8" t="s">
        <v>100</v>
      </c>
      <c r="C44" s="8" t="s">
        <v>17</v>
      </c>
      <c r="D44" s="8"/>
      <c r="E44" s="9" t="s">
        <v>261</v>
      </c>
      <c r="F44" s="10" t="s">
        <v>244</v>
      </c>
      <c r="G44" s="11" t="s">
        <v>262</v>
      </c>
      <c r="H44" s="12"/>
      <c r="I44" s="10" t="str">
        <f t="shared" si="1"/>
        <v>합의서참조</v>
      </c>
      <c r="J44" s="12"/>
      <c r="K44" s="8"/>
      <c r="L44" s="12"/>
      <c r="M44" s="9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18" customHeight="1">
      <c r="A45" s="7" t="s">
        <v>263</v>
      </c>
      <c r="B45" s="8" t="s">
        <v>24</v>
      </c>
      <c r="C45" s="8" t="s">
        <v>17</v>
      </c>
      <c r="D45" s="8" t="s">
        <v>215</v>
      </c>
      <c r="E45" s="9" t="s">
        <v>264</v>
      </c>
      <c r="F45" s="10">
        <v>11779394</v>
      </c>
      <c r="G45" s="11" t="s">
        <v>265</v>
      </c>
      <c r="H45" s="12" t="s">
        <v>266</v>
      </c>
      <c r="I45" s="10">
        <f t="shared" si="1"/>
        <v>11779394</v>
      </c>
      <c r="J45" s="12" t="s">
        <v>267</v>
      </c>
      <c r="K45" s="8" t="s">
        <v>268</v>
      </c>
      <c r="L45" s="12" t="s">
        <v>269</v>
      </c>
      <c r="M45" s="9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8" customHeight="1">
      <c r="A46" s="7" t="s">
        <v>270</v>
      </c>
      <c r="B46" s="8" t="s">
        <v>100</v>
      </c>
      <c r="C46" s="8" t="s">
        <v>17</v>
      </c>
      <c r="D46" s="8"/>
      <c r="E46" s="17" t="s">
        <v>271</v>
      </c>
      <c r="F46" s="10">
        <v>19323150</v>
      </c>
      <c r="G46" s="11" t="s">
        <v>272</v>
      </c>
      <c r="H46" s="12" t="s">
        <v>273</v>
      </c>
      <c r="I46" s="10">
        <f t="shared" si="1"/>
        <v>19323150</v>
      </c>
      <c r="J46" s="12" t="s">
        <v>274</v>
      </c>
      <c r="K46" s="8" t="s">
        <v>275</v>
      </c>
      <c r="L46" s="12" t="s">
        <v>276</v>
      </c>
      <c r="M46" s="9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8" customHeight="1">
      <c r="A47" s="7" t="s">
        <v>277</v>
      </c>
      <c r="B47" s="8" t="s">
        <v>147</v>
      </c>
      <c r="C47" s="8" t="s">
        <v>25</v>
      </c>
      <c r="D47" s="8"/>
      <c r="E47" s="9" t="s">
        <v>278</v>
      </c>
      <c r="F47" s="10">
        <v>2820000</v>
      </c>
      <c r="G47" s="11" t="s">
        <v>279</v>
      </c>
      <c r="H47" s="12" t="s">
        <v>280</v>
      </c>
      <c r="I47" s="10">
        <f t="shared" si="1"/>
        <v>2820000</v>
      </c>
      <c r="J47" s="12" t="s">
        <v>281</v>
      </c>
      <c r="K47" s="8" t="s">
        <v>152</v>
      </c>
      <c r="L47" s="12" t="s">
        <v>282</v>
      </c>
      <c r="M47" s="9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8" customHeight="1">
      <c r="A48" s="7" t="s">
        <v>283</v>
      </c>
      <c r="B48" s="8" t="s">
        <v>100</v>
      </c>
      <c r="C48" s="8" t="s">
        <v>25</v>
      </c>
      <c r="D48" s="8"/>
      <c r="E48" s="9" t="s">
        <v>284</v>
      </c>
      <c r="F48" s="10" t="s">
        <v>244</v>
      </c>
      <c r="G48" s="11" t="s">
        <v>285</v>
      </c>
      <c r="H48" s="12"/>
      <c r="I48" s="10" t="str">
        <f t="shared" si="1"/>
        <v>합의서참조</v>
      </c>
      <c r="J48" s="12" t="s">
        <v>258</v>
      </c>
      <c r="K48" s="8" t="s">
        <v>196</v>
      </c>
      <c r="L48" s="12" t="s">
        <v>259</v>
      </c>
      <c r="M48" s="9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8" customHeight="1">
      <c r="A49" s="7" t="s">
        <v>286</v>
      </c>
      <c r="B49" s="8" t="s">
        <v>147</v>
      </c>
      <c r="C49" s="8" t="s">
        <v>25</v>
      </c>
      <c r="D49" s="8"/>
      <c r="E49" s="9" t="s">
        <v>287</v>
      </c>
      <c r="F49" s="10">
        <v>1494000</v>
      </c>
      <c r="G49" s="11" t="s">
        <v>288</v>
      </c>
      <c r="H49" s="12" t="s">
        <v>289</v>
      </c>
      <c r="I49" s="10">
        <f t="shared" si="1"/>
        <v>1494000</v>
      </c>
      <c r="J49" s="12" t="s">
        <v>151</v>
      </c>
      <c r="K49" s="8" t="s">
        <v>152</v>
      </c>
      <c r="L49" s="12" t="s">
        <v>282</v>
      </c>
      <c r="M49" s="9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8" customHeight="1">
      <c r="A50" s="7" t="s">
        <v>290</v>
      </c>
      <c r="B50" s="8" t="s">
        <v>53</v>
      </c>
      <c r="C50" s="8" t="s">
        <v>17</v>
      </c>
      <c r="D50" s="8"/>
      <c r="E50" s="9" t="s">
        <v>291</v>
      </c>
      <c r="F50" s="10">
        <v>5060000</v>
      </c>
      <c r="G50" s="11" t="s">
        <v>292</v>
      </c>
      <c r="H50" s="12" t="s">
        <v>292</v>
      </c>
      <c r="I50" s="10">
        <f t="shared" si="1"/>
        <v>5060000</v>
      </c>
      <c r="J50" s="12" t="s">
        <v>293</v>
      </c>
      <c r="K50" s="8" t="s">
        <v>45</v>
      </c>
      <c r="L50" s="12" t="s">
        <v>294</v>
      </c>
      <c r="M50" s="9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8" customHeight="1">
      <c r="A51" s="7" t="s">
        <v>295</v>
      </c>
      <c r="B51" s="14" t="s">
        <v>296</v>
      </c>
      <c r="C51" s="14" t="s">
        <v>115</v>
      </c>
      <c r="D51" s="14"/>
      <c r="E51" s="18" t="s">
        <v>297</v>
      </c>
      <c r="F51" s="10">
        <v>2090000</v>
      </c>
      <c r="G51" s="19" t="s">
        <v>298</v>
      </c>
      <c r="H51" s="13" t="s">
        <v>299</v>
      </c>
      <c r="I51" s="10">
        <f t="shared" si="1"/>
        <v>2090000</v>
      </c>
      <c r="J51" s="13" t="s">
        <v>300</v>
      </c>
      <c r="K51" s="14" t="s">
        <v>301</v>
      </c>
      <c r="L51" s="13" t="s">
        <v>302</v>
      </c>
      <c r="M51" s="18"/>
      <c r="N51" s="15"/>
      <c r="O51" s="15"/>
    </row>
    <row r="52" spans="1:28" ht="18" customHeight="1">
      <c r="A52" s="7" t="s">
        <v>303</v>
      </c>
      <c r="B52" s="14" t="s">
        <v>16</v>
      </c>
      <c r="C52" s="14" t="s">
        <v>25</v>
      </c>
      <c r="D52" s="14"/>
      <c r="E52" s="18" t="s">
        <v>304</v>
      </c>
      <c r="F52" s="10">
        <v>4820000</v>
      </c>
      <c r="G52" s="19" t="s">
        <v>305</v>
      </c>
      <c r="H52" s="13"/>
      <c r="I52" s="10">
        <f t="shared" si="1"/>
        <v>4820000</v>
      </c>
      <c r="J52" s="13" t="s">
        <v>64</v>
      </c>
      <c r="K52" s="14" t="s">
        <v>65</v>
      </c>
      <c r="L52" s="13" t="s">
        <v>66</v>
      </c>
      <c r="M52" s="18"/>
      <c r="N52" s="15"/>
      <c r="O52" s="15"/>
    </row>
    <row r="53" spans="1:28" ht="18" customHeight="1">
      <c r="A53" s="7" t="s">
        <v>306</v>
      </c>
      <c r="B53" s="14" t="s">
        <v>53</v>
      </c>
      <c r="C53" s="14" t="s">
        <v>25</v>
      </c>
      <c r="D53" s="14"/>
      <c r="E53" s="18" t="s">
        <v>307</v>
      </c>
      <c r="F53" s="10">
        <v>3003000</v>
      </c>
      <c r="G53" s="19" t="s">
        <v>308</v>
      </c>
      <c r="H53" s="13" t="s">
        <v>309</v>
      </c>
      <c r="I53" s="10">
        <f t="shared" si="1"/>
        <v>3003000</v>
      </c>
      <c r="J53" s="13" t="s">
        <v>310</v>
      </c>
      <c r="K53" s="14" t="s">
        <v>311</v>
      </c>
      <c r="L53" s="13" t="s">
        <v>312</v>
      </c>
      <c r="M53" s="18"/>
      <c r="N53" s="15"/>
      <c r="O53" s="15"/>
    </row>
    <row r="54" spans="1:28" ht="18" customHeight="1">
      <c r="A54" s="7" t="s">
        <v>313</v>
      </c>
      <c r="B54" s="14" t="s">
        <v>314</v>
      </c>
      <c r="C54" s="14" t="s">
        <v>115</v>
      </c>
      <c r="D54" s="14"/>
      <c r="E54" s="18" t="s">
        <v>315</v>
      </c>
      <c r="F54" s="10">
        <v>1650000</v>
      </c>
      <c r="G54" s="14" t="s">
        <v>316</v>
      </c>
      <c r="H54" s="13" t="s">
        <v>316</v>
      </c>
      <c r="I54" s="10">
        <f t="shared" si="1"/>
        <v>1650000</v>
      </c>
      <c r="J54" s="13" t="s">
        <v>317</v>
      </c>
      <c r="K54" s="14" t="s">
        <v>318</v>
      </c>
      <c r="L54" s="13" t="s">
        <v>319</v>
      </c>
      <c r="M54" s="18"/>
      <c r="N54" s="15"/>
      <c r="O54" s="15"/>
    </row>
    <row r="55" spans="1:28" ht="18" customHeight="1">
      <c r="A55" s="7" t="s">
        <v>313</v>
      </c>
      <c r="B55" s="14"/>
      <c r="C55" s="14"/>
      <c r="D55" s="14"/>
      <c r="E55" s="18"/>
      <c r="F55" s="10"/>
      <c r="G55" s="14"/>
      <c r="H55" s="13"/>
      <c r="I55" s="20"/>
      <c r="J55" s="14"/>
      <c r="K55" s="14"/>
      <c r="L55" s="13"/>
      <c r="M55" s="18"/>
      <c r="N55" s="15"/>
      <c r="O55" s="15"/>
    </row>
    <row r="56" spans="1:28" ht="18" customHeight="1">
      <c r="A56" s="7" t="s">
        <v>320</v>
      </c>
      <c r="B56" s="14"/>
      <c r="C56" s="14"/>
      <c r="D56" s="14"/>
      <c r="E56" s="18"/>
      <c r="F56" s="10"/>
      <c r="G56" s="14"/>
      <c r="H56" s="13"/>
      <c r="I56" s="21"/>
      <c r="J56" s="14"/>
      <c r="K56" s="14"/>
      <c r="L56" s="13"/>
      <c r="M56" s="18"/>
      <c r="N56" s="15"/>
      <c r="O56" s="15"/>
    </row>
    <row r="57" spans="1:28" ht="18" customHeight="1">
      <c r="A57" s="7" t="s">
        <v>321</v>
      </c>
      <c r="B57" s="14"/>
      <c r="C57" s="14"/>
      <c r="D57" s="14"/>
      <c r="E57" s="18"/>
      <c r="F57" s="10"/>
      <c r="G57" s="14"/>
      <c r="H57" s="13"/>
      <c r="I57" s="21"/>
      <c r="J57" s="14"/>
      <c r="K57" s="14"/>
      <c r="L57" s="13"/>
      <c r="M57" s="18"/>
      <c r="N57" s="15"/>
      <c r="O57" s="15"/>
    </row>
    <row r="58" spans="1:28" ht="18" customHeight="1">
      <c r="A58" s="7" t="s">
        <v>322</v>
      </c>
      <c r="B58" s="14"/>
      <c r="C58" s="14"/>
      <c r="D58" s="14"/>
      <c r="E58" s="18"/>
      <c r="F58" s="10"/>
      <c r="G58" s="14"/>
      <c r="H58" s="13"/>
      <c r="I58" s="21"/>
      <c r="J58" s="14"/>
      <c r="K58" s="14"/>
      <c r="L58" s="13"/>
      <c r="M58" s="18"/>
      <c r="N58" s="15"/>
      <c r="O58" s="15"/>
    </row>
    <row r="59" spans="1:28" ht="18" customHeight="1">
      <c r="A59" s="7" t="s">
        <v>323</v>
      </c>
      <c r="B59" s="14"/>
      <c r="C59" s="14"/>
      <c r="D59" s="14"/>
      <c r="E59" s="18"/>
      <c r="F59" s="10"/>
      <c r="G59" s="14"/>
      <c r="H59" s="13"/>
      <c r="I59" s="21"/>
      <c r="J59" s="14"/>
      <c r="K59" s="14"/>
      <c r="L59" s="13"/>
      <c r="M59" s="18"/>
    </row>
    <row r="60" spans="1:28" ht="18" customHeight="1">
      <c r="A60" s="7" t="s">
        <v>324</v>
      </c>
      <c r="B60" s="14"/>
      <c r="C60" s="14"/>
      <c r="D60" s="14"/>
      <c r="E60" s="18"/>
      <c r="F60" s="10"/>
      <c r="G60" s="14"/>
      <c r="H60" s="13"/>
      <c r="I60" s="21"/>
      <c r="J60" s="14"/>
      <c r="K60" s="14"/>
      <c r="L60" s="13"/>
      <c r="M60" s="18"/>
    </row>
    <row r="61" spans="1:28" ht="18" customHeight="1">
      <c r="A61" s="7" t="s">
        <v>325</v>
      </c>
      <c r="B61" s="14"/>
      <c r="C61" s="14"/>
      <c r="D61" s="14"/>
      <c r="E61" s="18"/>
      <c r="F61" s="10"/>
      <c r="G61" s="14"/>
      <c r="H61" s="13"/>
      <c r="I61" s="21"/>
      <c r="J61" s="14"/>
      <c r="K61" s="14"/>
      <c r="L61" s="13"/>
      <c r="M61" s="18"/>
    </row>
    <row r="62" spans="1:28" ht="18" customHeight="1">
      <c r="A62" s="7" t="s">
        <v>326</v>
      </c>
      <c r="B62" s="14"/>
      <c r="C62" s="14"/>
      <c r="D62" s="14"/>
      <c r="E62" s="18"/>
      <c r="F62" s="10"/>
      <c r="G62" s="14"/>
      <c r="H62" s="13"/>
      <c r="I62" s="21"/>
      <c r="J62" s="14"/>
      <c r="K62" s="14"/>
      <c r="L62" s="13"/>
      <c r="M62" s="18"/>
    </row>
    <row r="63" spans="1:28" ht="18" customHeight="1">
      <c r="A63" s="7" t="s">
        <v>327</v>
      </c>
      <c r="B63" s="14"/>
      <c r="C63" s="14"/>
      <c r="D63" s="14"/>
      <c r="E63" s="18"/>
      <c r="F63" s="10"/>
      <c r="G63" s="14"/>
      <c r="H63" s="13"/>
      <c r="I63" s="21"/>
      <c r="J63" s="14"/>
      <c r="K63" s="14"/>
      <c r="L63" s="13"/>
      <c r="M63" s="18"/>
    </row>
    <row r="64" spans="1:28" ht="18" customHeight="1">
      <c r="A64" s="7" t="s">
        <v>328</v>
      </c>
      <c r="B64" s="14"/>
      <c r="C64" s="14"/>
      <c r="D64" s="13"/>
      <c r="E64" s="13"/>
      <c r="F64" s="10"/>
      <c r="G64" s="13"/>
      <c r="H64" s="13"/>
      <c r="I64" s="21"/>
      <c r="J64" s="14"/>
      <c r="K64" s="14"/>
      <c r="L64" s="13"/>
      <c r="M64" s="1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13" ht="18" customHeight="1">
      <c r="A65" s="7" t="s">
        <v>329</v>
      </c>
      <c r="B65" s="14"/>
      <c r="C65" s="14"/>
      <c r="D65" s="14"/>
      <c r="E65" s="18"/>
      <c r="F65" s="10"/>
      <c r="G65" s="14"/>
      <c r="H65" s="13"/>
      <c r="I65" s="21"/>
      <c r="J65" s="14"/>
      <c r="K65" s="14"/>
      <c r="L65" s="13"/>
      <c r="M65" s="18"/>
    </row>
    <row r="66" spans="1:13" ht="18" customHeight="1">
      <c r="A66" s="7" t="s">
        <v>330</v>
      </c>
      <c r="B66" s="14"/>
      <c r="C66" s="14"/>
      <c r="D66" s="14"/>
      <c r="E66" s="18"/>
      <c r="F66" s="10"/>
      <c r="G66" s="14"/>
      <c r="H66" s="13"/>
      <c r="I66" s="21"/>
      <c r="J66" s="14"/>
      <c r="K66" s="14"/>
      <c r="L66" s="13"/>
      <c r="M66" s="18"/>
    </row>
    <row r="67" spans="1:13" ht="18" customHeight="1">
      <c r="A67" s="7" t="s">
        <v>331</v>
      </c>
      <c r="B67" s="14"/>
      <c r="C67" s="14"/>
      <c r="D67" s="14"/>
      <c r="E67" s="18"/>
      <c r="F67" s="10"/>
      <c r="G67" s="14"/>
      <c r="H67" s="13"/>
      <c r="I67" s="21"/>
      <c r="J67" s="14"/>
      <c r="K67" s="14"/>
      <c r="L67" s="13"/>
      <c r="M67" s="18"/>
    </row>
    <row r="68" spans="1:13" ht="18" customHeight="1">
      <c r="A68" s="7" t="s">
        <v>332</v>
      </c>
      <c r="B68" s="18"/>
      <c r="C68" s="14"/>
      <c r="D68" s="14"/>
      <c r="E68" s="18"/>
      <c r="F68" s="23"/>
      <c r="G68" s="18"/>
      <c r="H68" s="18"/>
      <c r="I68" s="24"/>
      <c r="J68" s="18"/>
      <c r="K68" s="18"/>
      <c r="L68" s="18"/>
      <c r="M68" s="18"/>
    </row>
    <row r="69" spans="1:13" ht="12.75">
      <c r="A69" s="25"/>
      <c r="C69" s="26"/>
      <c r="D69" s="26"/>
      <c r="F69" s="27"/>
      <c r="J69" s="28"/>
    </row>
    <row r="70" spans="1:13" ht="12.75">
      <c r="A70" s="25"/>
      <c r="C70" s="26"/>
      <c r="D70" s="26"/>
      <c r="F70" s="27"/>
      <c r="J70" s="28"/>
    </row>
    <row r="71" spans="1:13" ht="12.75">
      <c r="A71" s="25"/>
      <c r="C71" s="26"/>
      <c r="D71" s="26"/>
      <c r="F71" s="27"/>
      <c r="J71" s="28"/>
    </row>
    <row r="72" spans="1:13" ht="12.75">
      <c r="A72" s="25"/>
      <c r="C72" s="26"/>
      <c r="D72" s="26"/>
      <c r="F72" s="27"/>
      <c r="J72" s="28"/>
    </row>
    <row r="73" spans="1:13" ht="12.75">
      <c r="A73" s="25"/>
      <c r="C73" s="26"/>
      <c r="D73" s="26"/>
      <c r="F73" s="27"/>
      <c r="J73" s="28"/>
    </row>
    <row r="74" spans="1:13" ht="12.75">
      <c r="A74" s="25"/>
      <c r="C74" s="26"/>
      <c r="D74" s="26"/>
      <c r="F74" s="27"/>
      <c r="J74" s="28"/>
    </row>
    <row r="75" spans="1:13" ht="12.75">
      <c r="A75" s="25"/>
      <c r="C75" s="26"/>
      <c r="D75" s="26"/>
      <c r="F75" s="27"/>
      <c r="J75" s="28"/>
    </row>
    <row r="76" spans="1:13" ht="12.75">
      <c r="A76" s="25"/>
      <c r="C76" s="26"/>
      <c r="D76" s="26"/>
      <c r="F76" s="27"/>
      <c r="J76" s="28"/>
    </row>
    <row r="77" spans="1:13" ht="12.75">
      <c r="A77" s="25"/>
      <c r="C77" s="26"/>
      <c r="D77" s="26"/>
      <c r="F77" s="27"/>
      <c r="J77" s="28"/>
    </row>
    <row r="78" spans="1:13" ht="12.75">
      <c r="A78" s="25"/>
      <c r="C78" s="26"/>
      <c r="D78" s="26"/>
      <c r="F78" s="27"/>
      <c r="J78" s="28"/>
    </row>
    <row r="79" spans="1:13" ht="12.75">
      <c r="A79" s="25"/>
      <c r="C79" s="26"/>
      <c r="D79" s="26"/>
      <c r="F79" s="27"/>
      <c r="J79" s="28"/>
    </row>
    <row r="80" spans="1:13" ht="12.75">
      <c r="A80" s="25"/>
      <c r="C80" s="26"/>
      <c r="D80" s="26"/>
      <c r="F80" s="27"/>
      <c r="J80" s="28"/>
    </row>
    <row r="81" spans="1:10" ht="12.75">
      <c r="A81" s="25"/>
      <c r="C81" s="26"/>
      <c r="D81" s="26"/>
      <c r="F81" s="27"/>
      <c r="J81" s="28"/>
    </row>
    <row r="82" spans="1:10" ht="12.75">
      <c r="A82" s="25"/>
      <c r="C82" s="26"/>
      <c r="D82" s="26"/>
      <c r="F82" s="27"/>
      <c r="J82" s="28"/>
    </row>
    <row r="83" spans="1:10" ht="12.75">
      <c r="A83" s="25"/>
      <c r="C83" s="26"/>
      <c r="D83" s="26"/>
      <c r="F83" s="27"/>
      <c r="J83" s="28"/>
    </row>
    <row r="84" spans="1:10" ht="12.75">
      <c r="A84" s="25"/>
      <c r="C84" s="26"/>
      <c r="D84" s="26"/>
      <c r="F84" s="27"/>
      <c r="J84" s="28"/>
    </row>
    <row r="85" spans="1:10" ht="12.75">
      <c r="A85" s="25"/>
      <c r="C85" s="26"/>
      <c r="D85" s="26"/>
      <c r="F85" s="27"/>
      <c r="J85" s="28"/>
    </row>
    <row r="86" spans="1:10" ht="12.75">
      <c r="A86" s="25"/>
      <c r="C86" s="26"/>
      <c r="D86" s="26"/>
      <c r="F86" s="27"/>
      <c r="J86" s="28"/>
    </row>
    <row r="87" spans="1:10" ht="12.75">
      <c r="A87" s="25"/>
      <c r="C87" s="26"/>
      <c r="D87" s="26"/>
      <c r="F87" s="27"/>
      <c r="J87" s="28"/>
    </row>
    <row r="88" spans="1:10" ht="12.75">
      <c r="A88" s="25"/>
      <c r="C88" s="26"/>
      <c r="D88" s="26"/>
      <c r="F88" s="27"/>
      <c r="J88" s="28"/>
    </row>
    <row r="89" spans="1:10" ht="12.75">
      <c r="A89" s="25"/>
      <c r="C89" s="26"/>
      <c r="D89" s="26"/>
      <c r="F89" s="27"/>
      <c r="J89" s="28"/>
    </row>
    <row r="90" spans="1:10" ht="12.75">
      <c r="A90" s="25"/>
      <c r="C90" s="26"/>
      <c r="D90" s="26"/>
      <c r="F90" s="27"/>
      <c r="J90" s="28"/>
    </row>
    <row r="91" spans="1:10" ht="12.75">
      <c r="A91" s="25"/>
      <c r="C91" s="26"/>
      <c r="D91" s="26"/>
      <c r="F91" s="27"/>
      <c r="J91" s="28"/>
    </row>
    <row r="92" spans="1:10" ht="12.75">
      <c r="A92" s="25"/>
      <c r="C92" s="26"/>
      <c r="D92" s="26"/>
      <c r="F92" s="27"/>
      <c r="J92" s="28"/>
    </row>
    <row r="93" spans="1:10" ht="12.75">
      <c r="A93" s="25"/>
      <c r="C93" s="26"/>
      <c r="D93" s="26"/>
      <c r="F93" s="27"/>
      <c r="J93" s="28"/>
    </row>
    <row r="94" spans="1:10" ht="12.75">
      <c r="A94" s="25"/>
      <c r="C94" s="26"/>
      <c r="D94" s="26"/>
      <c r="F94" s="27"/>
      <c r="J94" s="28"/>
    </row>
    <row r="95" spans="1:10" ht="12.75">
      <c r="A95" s="25"/>
      <c r="C95" s="26"/>
      <c r="D95" s="26"/>
      <c r="F95" s="27"/>
      <c r="J95" s="28"/>
    </row>
    <row r="96" spans="1:10" ht="12.75">
      <c r="A96" s="25"/>
      <c r="C96" s="26"/>
      <c r="D96" s="26"/>
      <c r="F96" s="27"/>
      <c r="J96" s="28"/>
    </row>
    <row r="97" spans="1:10" ht="12.75">
      <c r="A97" s="25"/>
      <c r="C97" s="26"/>
      <c r="D97" s="26"/>
      <c r="F97" s="27"/>
      <c r="J97" s="28"/>
    </row>
    <row r="98" spans="1:10" ht="12.75">
      <c r="A98" s="25"/>
      <c r="C98" s="26"/>
      <c r="D98" s="26"/>
      <c r="F98" s="27"/>
      <c r="J98" s="28"/>
    </row>
    <row r="99" spans="1:10" ht="12.75">
      <c r="A99" s="25"/>
      <c r="C99" s="26"/>
      <c r="D99" s="26"/>
      <c r="F99" s="27"/>
      <c r="J99" s="28"/>
    </row>
    <row r="100" spans="1:10" ht="12.75">
      <c r="A100" s="25"/>
      <c r="C100" s="26"/>
      <c r="D100" s="26"/>
      <c r="F100" s="27"/>
      <c r="J100" s="28"/>
    </row>
    <row r="101" spans="1:10" ht="12.75">
      <c r="A101" s="25"/>
      <c r="C101" s="26"/>
      <c r="D101" s="26"/>
      <c r="F101" s="27"/>
      <c r="J101" s="28"/>
    </row>
    <row r="102" spans="1:10" ht="12.75">
      <c r="A102" s="25"/>
      <c r="C102" s="26"/>
      <c r="D102" s="26"/>
      <c r="F102" s="27"/>
      <c r="J102" s="28"/>
    </row>
    <row r="103" spans="1:10" ht="12.75">
      <c r="A103" s="25"/>
      <c r="C103" s="26"/>
      <c r="D103" s="26"/>
      <c r="F103" s="27"/>
      <c r="J103" s="28"/>
    </row>
    <row r="104" spans="1:10" ht="12.75">
      <c r="A104" s="25"/>
      <c r="C104" s="26"/>
      <c r="D104" s="26"/>
      <c r="F104" s="27"/>
      <c r="J104" s="28"/>
    </row>
    <row r="105" spans="1:10" ht="12.75">
      <c r="A105" s="25"/>
      <c r="C105" s="26"/>
      <c r="D105" s="26"/>
      <c r="F105" s="27"/>
      <c r="J105" s="28"/>
    </row>
    <row r="106" spans="1:10" ht="12.75">
      <c r="A106" s="25"/>
      <c r="C106" s="26"/>
      <c r="D106" s="26"/>
      <c r="F106" s="27"/>
      <c r="J106" s="28"/>
    </row>
    <row r="107" spans="1:10" ht="12.75">
      <c r="A107" s="25"/>
      <c r="C107" s="26"/>
      <c r="D107" s="26"/>
      <c r="F107" s="27"/>
      <c r="J107" s="28"/>
    </row>
    <row r="108" spans="1:10" ht="12.75">
      <c r="A108" s="25"/>
      <c r="C108" s="26"/>
      <c r="D108" s="26"/>
      <c r="F108" s="27"/>
      <c r="J108" s="28"/>
    </row>
    <row r="109" spans="1:10" ht="12.75">
      <c r="A109" s="25"/>
      <c r="C109" s="26"/>
      <c r="D109" s="26"/>
      <c r="F109" s="27"/>
      <c r="J109" s="28"/>
    </row>
    <row r="110" spans="1:10" ht="12.75">
      <c r="A110" s="25"/>
      <c r="C110" s="26"/>
      <c r="D110" s="26"/>
      <c r="F110" s="27"/>
      <c r="J110" s="28"/>
    </row>
    <row r="111" spans="1:10" ht="12.75">
      <c r="A111" s="25"/>
      <c r="C111" s="26"/>
      <c r="D111" s="26"/>
      <c r="F111" s="27"/>
      <c r="J111" s="28"/>
    </row>
    <row r="112" spans="1:10" ht="12.75">
      <c r="A112" s="25"/>
      <c r="C112" s="26"/>
      <c r="D112" s="26"/>
      <c r="F112" s="27"/>
      <c r="J112" s="28"/>
    </row>
    <row r="113" spans="1:10" ht="12.75">
      <c r="A113" s="25"/>
      <c r="C113" s="26"/>
      <c r="D113" s="26"/>
      <c r="F113" s="27"/>
      <c r="J113" s="28"/>
    </row>
    <row r="114" spans="1:10" ht="12.75">
      <c r="A114" s="25"/>
      <c r="C114" s="26"/>
      <c r="D114" s="26"/>
      <c r="F114" s="27"/>
      <c r="J114" s="28"/>
    </row>
    <row r="115" spans="1:10" ht="12.75">
      <c r="A115" s="25"/>
      <c r="C115" s="26"/>
      <c r="D115" s="26"/>
      <c r="F115" s="27"/>
      <c r="J115" s="28"/>
    </row>
    <row r="116" spans="1:10" ht="12.75">
      <c r="A116" s="25"/>
      <c r="C116" s="26"/>
      <c r="D116" s="26"/>
      <c r="F116" s="27"/>
      <c r="J116" s="28"/>
    </row>
    <row r="117" spans="1:10" ht="12.75">
      <c r="A117" s="25"/>
      <c r="C117" s="26"/>
      <c r="D117" s="26"/>
      <c r="F117" s="27"/>
      <c r="J117" s="28"/>
    </row>
    <row r="118" spans="1:10" ht="12.75">
      <c r="A118" s="25"/>
      <c r="C118" s="26"/>
      <c r="D118" s="26"/>
      <c r="F118" s="27"/>
      <c r="J118" s="28"/>
    </row>
    <row r="119" spans="1:10" ht="12.75">
      <c r="A119" s="25"/>
      <c r="C119" s="26"/>
      <c r="D119" s="26"/>
      <c r="F119" s="27"/>
      <c r="J119" s="28"/>
    </row>
    <row r="120" spans="1:10" ht="12.75">
      <c r="A120" s="25"/>
      <c r="C120" s="26"/>
      <c r="D120" s="26"/>
      <c r="F120" s="27"/>
      <c r="J120" s="28"/>
    </row>
    <row r="121" spans="1:10" ht="12.75">
      <c r="A121" s="25"/>
      <c r="C121" s="26"/>
      <c r="D121" s="26"/>
      <c r="F121" s="27"/>
      <c r="J121" s="28"/>
    </row>
    <row r="122" spans="1:10" ht="12.75">
      <c r="A122" s="25"/>
      <c r="C122" s="26"/>
      <c r="D122" s="26"/>
      <c r="F122" s="27"/>
      <c r="J122" s="28"/>
    </row>
    <row r="123" spans="1:10" ht="12.75">
      <c r="A123" s="25"/>
      <c r="C123" s="26"/>
      <c r="D123" s="26"/>
      <c r="F123" s="27"/>
      <c r="J123" s="28"/>
    </row>
    <row r="124" spans="1:10" ht="12.75">
      <c r="A124" s="25"/>
      <c r="C124" s="26"/>
      <c r="D124" s="26"/>
      <c r="F124" s="27"/>
      <c r="J124" s="28"/>
    </row>
    <row r="125" spans="1:10" ht="12.75">
      <c r="A125" s="25"/>
      <c r="C125" s="26"/>
      <c r="D125" s="26"/>
      <c r="F125" s="27"/>
      <c r="J125" s="28"/>
    </row>
    <row r="126" spans="1:10" ht="12.75">
      <c r="A126" s="25"/>
      <c r="C126" s="26"/>
      <c r="D126" s="26"/>
      <c r="F126" s="27"/>
      <c r="J126" s="28"/>
    </row>
    <row r="127" spans="1:10" ht="12.75">
      <c r="A127" s="25"/>
      <c r="C127" s="26"/>
      <c r="D127" s="26"/>
      <c r="F127" s="27"/>
      <c r="J127" s="28"/>
    </row>
    <row r="128" spans="1:10" ht="12.75">
      <c r="A128" s="25"/>
      <c r="C128" s="26"/>
      <c r="D128" s="26"/>
      <c r="F128" s="27"/>
      <c r="J128" s="28"/>
    </row>
    <row r="129" spans="1:10" ht="12.75">
      <c r="A129" s="25"/>
      <c r="C129" s="26"/>
      <c r="D129" s="26"/>
      <c r="F129" s="27"/>
      <c r="J129" s="28"/>
    </row>
    <row r="130" spans="1:10" ht="12.75">
      <c r="A130" s="25"/>
      <c r="C130" s="26"/>
      <c r="D130" s="26"/>
      <c r="F130" s="27"/>
      <c r="J130" s="28"/>
    </row>
    <row r="131" spans="1:10" ht="12.75">
      <c r="A131" s="25"/>
      <c r="C131" s="26"/>
      <c r="D131" s="26"/>
      <c r="F131" s="27"/>
      <c r="J131" s="28"/>
    </row>
    <row r="132" spans="1:10" ht="12.75">
      <c r="A132" s="25"/>
      <c r="C132" s="26"/>
      <c r="D132" s="26"/>
      <c r="F132" s="27"/>
      <c r="J132" s="28"/>
    </row>
    <row r="133" spans="1:10" ht="12.75">
      <c r="A133" s="25"/>
      <c r="C133" s="26"/>
      <c r="D133" s="26"/>
      <c r="F133" s="27"/>
      <c r="J133" s="28"/>
    </row>
    <row r="134" spans="1:10" ht="12.75">
      <c r="A134" s="25"/>
      <c r="C134" s="26"/>
      <c r="D134" s="26"/>
      <c r="F134" s="27"/>
      <c r="J134" s="28"/>
    </row>
    <row r="135" spans="1:10" ht="12.75">
      <c r="A135" s="25"/>
      <c r="C135" s="26"/>
      <c r="D135" s="26"/>
      <c r="F135" s="27"/>
      <c r="J135" s="28"/>
    </row>
    <row r="136" spans="1:10" ht="12.75">
      <c r="A136" s="25"/>
      <c r="C136" s="26"/>
      <c r="D136" s="26"/>
      <c r="F136" s="27"/>
      <c r="J136" s="28"/>
    </row>
    <row r="137" spans="1:10" ht="12.75">
      <c r="A137" s="25"/>
      <c r="C137" s="26"/>
      <c r="D137" s="26"/>
      <c r="F137" s="27"/>
      <c r="J137" s="28"/>
    </row>
    <row r="138" spans="1:10" ht="12.75">
      <c r="A138" s="25"/>
      <c r="C138" s="26"/>
      <c r="D138" s="26"/>
      <c r="F138" s="27"/>
      <c r="J138" s="28"/>
    </row>
    <row r="139" spans="1:10" ht="12.75">
      <c r="A139" s="25"/>
      <c r="C139" s="26"/>
      <c r="D139" s="26"/>
      <c r="F139" s="27"/>
      <c r="J139" s="28"/>
    </row>
    <row r="140" spans="1:10" ht="12.75">
      <c r="A140" s="25"/>
      <c r="C140" s="26"/>
      <c r="D140" s="26"/>
      <c r="F140" s="27"/>
      <c r="J140" s="28"/>
    </row>
    <row r="141" spans="1:10" ht="12.75">
      <c r="A141" s="25"/>
      <c r="C141" s="26"/>
      <c r="D141" s="26"/>
      <c r="F141" s="27"/>
      <c r="J141" s="28"/>
    </row>
    <row r="142" spans="1:10" ht="12.75">
      <c r="A142" s="25"/>
      <c r="C142" s="26"/>
      <c r="D142" s="26"/>
      <c r="F142" s="27"/>
      <c r="J142" s="28"/>
    </row>
    <row r="143" spans="1:10" ht="12.75">
      <c r="A143" s="25"/>
      <c r="C143" s="26"/>
      <c r="D143" s="26"/>
      <c r="F143" s="27"/>
      <c r="J143" s="28"/>
    </row>
    <row r="144" spans="1:10" ht="12.75">
      <c r="A144" s="25"/>
      <c r="C144" s="26"/>
      <c r="D144" s="26"/>
      <c r="F144" s="27"/>
      <c r="J144" s="28"/>
    </row>
    <row r="145" spans="1:10" ht="12.75">
      <c r="A145" s="25"/>
      <c r="C145" s="26"/>
      <c r="D145" s="26"/>
      <c r="F145" s="27"/>
      <c r="J145" s="28"/>
    </row>
    <row r="146" spans="1:10" ht="12.75">
      <c r="A146" s="25"/>
      <c r="C146" s="26"/>
      <c r="D146" s="26"/>
      <c r="F146" s="27"/>
      <c r="J146" s="28"/>
    </row>
    <row r="147" spans="1:10" ht="12.75">
      <c r="A147" s="25"/>
      <c r="C147" s="26"/>
      <c r="D147" s="26"/>
      <c r="F147" s="27"/>
      <c r="J147" s="28"/>
    </row>
    <row r="148" spans="1:10" ht="12.75">
      <c r="A148" s="25"/>
      <c r="C148" s="26"/>
      <c r="D148" s="26"/>
      <c r="F148" s="27"/>
      <c r="J148" s="28"/>
    </row>
    <row r="149" spans="1:10" ht="12.75">
      <c r="A149" s="25"/>
      <c r="C149" s="26"/>
      <c r="D149" s="26"/>
      <c r="F149" s="27"/>
      <c r="J149" s="28"/>
    </row>
    <row r="150" spans="1:10" ht="12.75">
      <c r="A150" s="25"/>
      <c r="C150" s="26"/>
      <c r="D150" s="26"/>
      <c r="F150" s="27"/>
      <c r="J150" s="28"/>
    </row>
    <row r="151" spans="1:10" ht="12.75">
      <c r="A151" s="25"/>
      <c r="C151" s="26"/>
      <c r="D151" s="26"/>
      <c r="F151" s="27"/>
      <c r="J151" s="28"/>
    </row>
    <row r="152" spans="1:10" ht="12.75">
      <c r="A152" s="25"/>
      <c r="C152" s="26"/>
      <c r="D152" s="26"/>
      <c r="F152" s="27"/>
      <c r="J152" s="28"/>
    </row>
    <row r="153" spans="1:10" ht="12.75">
      <c r="A153" s="25"/>
      <c r="C153" s="26"/>
      <c r="D153" s="26"/>
      <c r="F153" s="27"/>
      <c r="J153" s="28"/>
    </row>
    <row r="154" spans="1:10" ht="12.75">
      <c r="A154" s="25"/>
      <c r="C154" s="26"/>
      <c r="D154" s="26"/>
      <c r="F154" s="27"/>
      <c r="J154" s="28"/>
    </row>
    <row r="155" spans="1:10" ht="12.75">
      <c r="A155" s="25"/>
      <c r="C155" s="26"/>
      <c r="D155" s="26"/>
      <c r="F155" s="27"/>
      <c r="J155" s="28"/>
    </row>
    <row r="156" spans="1:10" ht="12.75">
      <c r="A156" s="25"/>
      <c r="C156" s="26"/>
      <c r="D156" s="26"/>
      <c r="F156" s="27"/>
      <c r="J156" s="28"/>
    </row>
    <row r="157" spans="1:10" ht="12.75">
      <c r="A157" s="25"/>
      <c r="C157" s="26"/>
      <c r="D157" s="26"/>
      <c r="F157" s="27"/>
      <c r="J157" s="28"/>
    </row>
    <row r="158" spans="1:10" ht="12.75">
      <c r="A158" s="25"/>
      <c r="C158" s="26"/>
      <c r="D158" s="26"/>
      <c r="F158" s="27"/>
      <c r="J158" s="28"/>
    </row>
    <row r="159" spans="1:10" ht="12.75">
      <c r="A159" s="25"/>
      <c r="C159" s="26"/>
      <c r="D159" s="26"/>
      <c r="F159" s="27"/>
      <c r="J159" s="28"/>
    </row>
    <row r="160" spans="1:10" ht="12.75">
      <c r="A160" s="25"/>
      <c r="C160" s="26"/>
      <c r="D160" s="26"/>
      <c r="F160" s="27"/>
      <c r="J160" s="28"/>
    </row>
    <row r="161" spans="1:10" ht="12.75">
      <c r="A161" s="25"/>
      <c r="C161" s="26"/>
      <c r="D161" s="26"/>
      <c r="F161" s="27"/>
      <c r="J161" s="28"/>
    </row>
    <row r="162" spans="1:10" ht="12.75">
      <c r="A162" s="25"/>
      <c r="C162" s="26"/>
      <c r="D162" s="26"/>
      <c r="F162" s="27"/>
      <c r="J162" s="28"/>
    </row>
    <row r="163" spans="1:10" ht="12.75">
      <c r="A163" s="25"/>
      <c r="C163" s="26"/>
      <c r="D163" s="26"/>
      <c r="F163" s="27"/>
      <c r="J163" s="28"/>
    </row>
    <row r="164" spans="1:10" ht="12.75">
      <c r="A164" s="25"/>
      <c r="C164" s="26"/>
      <c r="D164" s="26"/>
      <c r="F164" s="27"/>
      <c r="J164" s="28"/>
    </row>
    <row r="165" spans="1:10" ht="12.75">
      <c r="A165" s="25"/>
      <c r="C165" s="26"/>
      <c r="D165" s="26"/>
      <c r="F165" s="27"/>
      <c r="J165" s="28"/>
    </row>
    <row r="166" spans="1:10" ht="12.75">
      <c r="A166" s="25"/>
      <c r="C166" s="26"/>
      <c r="D166" s="26"/>
      <c r="F166" s="27"/>
      <c r="J166" s="28"/>
    </row>
    <row r="167" spans="1:10" ht="12.75">
      <c r="A167" s="25"/>
      <c r="C167" s="26"/>
      <c r="D167" s="26"/>
      <c r="F167" s="27"/>
      <c r="J167" s="28"/>
    </row>
    <row r="168" spans="1:10" ht="12.75">
      <c r="A168" s="25"/>
      <c r="C168" s="26"/>
      <c r="D168" s="26"/>
      <c r="F168" s="27"/>
      <c r="J168" s="28"/>
    </row>
    <row r="169" spans="1:10" ht="12.75">
      <c r="A169" s="25"/>
      <c r="C169" s="26"/>
      <c r="D169" s="26"/>
      <c r="F169" s="27"/>
      <c r="J169" s="28"/>
    </row>
    <row r="170" spans="1:10" ht="12.75">
      <c r="A170" s="25"/>
      <c r="C170" s="26"/>
      <c r="D170" s="26"/>
      <c r="F170" s="27"/>
      <c r="J170" s="28"/>
    </row>
    <row r="171" spans="1:10" ht="12.75">
      <c r="A171" s="25"/>
      <c r="C171" s="26"/>
      <c r="D171" s="26"/>
      <c r="F171" s="27"/>
      <c r="J171" s="28"/>
    </row>
    <row r="172" spans="1:10" ht="12.75">
      <c r="A172" s="25"/>
      <c r="C172" s="26"/>
      <c r="D172" s="26"/>
      <c r="F172" s="27"/>
      <c r="J172" s="28"/>
    </row>
    <row r="173" spans="1:10" ht="12.75">
      <c r="A173" s="25"/>
      <c r="C173" s="26"/>
      <c r="D173" s="26"/>
      <c r="F173" s="27"/>
      <c r="J173" s="28"/>
    </row>
    <row r="174" spans="1:10" ht="12.75">
      <c r="A174" s="25"/>
      <c r="C174" s="26"/>
      <c r="D174" s="26"/>
      <c r="F174" s="27"/>
      <c r="J174" s="28"/>
    </row>
    <row r="175" spans="1:10" ht="12.75">
      <c r="A175" s="25"/>
      <c r="C175" s="26"/>
      <c r="D175" s="26"/>
      <c r="F175" s="27"/>
      <c r="J175" s="28"/>
    </row>
    <row r="176" spans="1:10" ht="12.75">
      <c r="A176" s="25"/>
      <c r="C176" s="26"/>
      <c r="D176" s="26"/>
      <c r="F176" s="27"/>
      <c r="J176" s="28"/>
    </row>
    <row r="177" spans="1:10" ht="12.75">
      <c r="A177" s="25"/>
      <c r="C177" s="26"/>
      <c r="D177" s="26"/>
      <c r="F177" s="27"/>
      <c r="J177" s="28"/>
    </row>
    <row r="178" spans="1:10" ht="12.75">
      <c r="A178" s="25"/>
      <c r="C178" s="26"/>
      <c r="D178" s="26"/>
      <c r="F178" s="27"/>
      <c r="J178" s="28"/>
    </row>
    <row r="179" spans="1:10" ht="12.75">
      <c r="A179" s="25"/>
      <c r="C179" s="26"/>
      <c r="D179" s="26"/>
      <c r="F179" s="27"/>
      <c r="J179" s="28"/>
    </row>
    <row r="180" spans="1:10" ht="12.75">
      <c r="A180" s="25"/>
      <c r="C180" s="26"/>
      <c r="D180" s="26"/>
      <c r="F180" s="27"/>
      <c r="J180" s="28"/>
    </row>
    <row r="181" spans="1:10" ht="12.75">
      <c r="A181" s="25"/>
      <c r="C181" s="26"/>
      <c r="D181" s="26"/>
      <c r="F181" s="27"/>
      <c r="J181" s="28"/>
    </row>
    <row r="182" spans="1:10" ht="12.75">
      <c r="A182" s="25"/>
      <c r="C182" s="26"/>
      <c r="D182" s="26"/>
      <c r="F182" s="27"/>
      <c r="J182" s="28"/>
    </row>
    <row r="183" spans="1:10" ht="12.75">
      <c r="A183" s="25"/>
      <c r="C183" s="26"/>
      <c r="D183" s="26"/>
      <c r="F183" s="27"/>
      <c r="J183" s="28"/>
    </row>
    <row r="184" spans="1:10" ht="12.75">
      <c r="A184" s="25"/>
      <c r="C184" s="26"/>
      <c r="D184" s="26"/>
      <c r="F184" s="27"/>
      <c r="J184" s="28"/>
    </row>
    <row r="185" spans="1:10" ht="12.75">
      <c r="A185" s="25"/>
      <c r="C185" s="26"/>
      <c r="D185" s="26"/>
      <c r="F185" s="27"/>
      <c r="J185" s="28"/>
    </row>
    <row r="186" spans="1:10" ht="12.75">
      <c r="A186" s="25"/>
      <c r="C186" s="26"/>
      <c r="D186" s="26"/>
      <c r="F186" s="27"/>
      <c r="J186" s="28"/>
    </row>
    <row r="187" spans="1:10" ht="12.75">
      <c r="A187" s="25"/>
      <c r="C187" s="26"/>
      <c r="D187" s="26"/>
      <c r="F187" s="27"/>
      <c r="J187" s="28"/>
    </row>
    <row r="188" spans="1:10" ht="12.75">
      <c r="A188" s="25"/>
      <c r="C188" s="26"/>
      <c r="D188" s="26"/>
      <c r="F188" s="27"/>
      <c r="J188" s="28"/>
    </row>
    <row r="189" spans="1:10" ht="12.75">
      <c r="A189" s="25"/>
      <c r="C189" s="26"/>
      <c r="D189" s="26"/>
      <c r="F189" s="27"/>
      <c r="J189" s="28"/>
    </row>
    <row r="190" spans="1:10" ht="12.75">
      <c r="A190" s="25"/>
      <c r="C190" s="26"/>
      <c r="D190" s="26"/>
      <c r="F190" s="27"/>
      <c r="J190" s="28"/>
    </row>
    <row r="191" spans="1:10" ht="12.75">
      <c r="A191" s="25"/>
      <c r="C191" s="26"/>
      <c r="D191" s="26"/>
      <c r="F191" s="27"/>
      <c r="J191" s="28"/>
    </row>
    <row r="192" spans="1:10" ht="12.75">
      <c r="A192" s="25"/>
      <c r="C192" s="26"/>
      <c r="D192" s="26"/>
      <c r="F192" s="27"/>
      <c r="J192" s="28"/>
    </row>
    <row r="193" spans="1:10" ht="12.75">
      <c r="A193" s="25"/>
      <c r="C193" s="26"/>
      <c r="D193" s="26"/>
      <c r="F193" s="27"/>
      <c r="J193" s="28"/>
    </row>
    <row r="194" spans="1:10" ht="12.75">
      <c r="A194" s="25"/>
      <c r="C194" s="26"/>
      <c r="D194" s="26"/>
      <c r="F194" s="27"/>
      <c r="J194" s="28"/>
    </row>
    <row r="195" spans="1:10" ht="12.75">
      <c r="A195" s="25"/>
      <c r="C195" s="26"/>
      <c r="D195" s="26"/>
      <c r="F195" s="27"/>
      <c r="J195" s="28"/>
    </row>
    <row r="196" spans="1:10" ht="12.75">
      <c r="A196" s="25"/>
      <c r="C196" s="26"/>
      <c r="D196" s="26"/>
      <c r="F196" s="27"/>
      <c r="J196" s="28"/>
    </row>
    <row r="197" spans="1:10" ht="12.75">
      <c r="A197" s="25"/>
      <c r="C197" s="26"/>
      <c r="D197" s="26"/>
      <c r="F197" s="27"/>
      <c r="J197" s="28"/>
    </row>
    <row r="198" spans="1:10" ht="12.75">
      <c r="A198" s="25"/>
      <c r="C198" s="26"/>
      <c r="D198" s="26"/>
      <c r="F198" s="27"/>
      <c r="J198" s="28"/>
    </row>
    <row r="199" spans="1:10" ht="12.75">
      <c r="A199" s="25"/>
      <c r="C199" s="26"/>
      <c r="D199" s="26"/>
      <c r="F199" s="27"/>
      <c r="J199" s="28"/>
    </row>
    <row r="200" spans="1:10" ht="12.75">
      <c r="A200" s="25"/>
      <c r="C200" s="26"/>
      <c r="D200" s="26"/>
      <c r="F200" s="27"/>
      <c r="J200" s="28"/>
    </row>
    <row r="201" spans="1:10" ht="12.75">
      <c r="A201" s="25"/>
      <c r="C201" s="26"/>
      <c r="D201" s="26"/>
      <c r="F201" s="27"/>
      <c r="J201" s="28"/>
    </row>
    <row r="202" spans="1:10" ht="12.75">
      <c r="A202" s="25"/>
      <c r="C202" s="26"/>
      <c r="D202" s="26"/>
      <c r="F202" s="27"/>
      <c r="J202" s="28"/>
    </row>
    <row r="203" spans="1:10" ht="12.75">
      <c r="A203" s="25"/>
      <c r="C203" s="26"/>
      <c r="D203" s="26"/>
      <c r="F203" s="27"/>
      <c r="J203" s="28"/>
    </row>
    <row r="204" spans="1:10" ht="12.75">
      <c r="A204" s="25"/>
      <c r="C204" s="26"/>
      <c r="D204" s="26"/>
      <c r="F204" s="27"/>
      <c r="J204" s="28"/>
    </row>
    <row r="205" spans="1:10" ht="12.75">
      <c r="A205" s="25"/>
      <c r="C205" s="26"/>
      <c r="D205" s="26"/>
      <c r="F205" s="27"/>
      <c r="J205" s="28"/>
    </row>
    <row r="206" spans="1:10" ht="12.75">
      <c r="A206" s="25"/>
      <c r="C206" s="26"/>
      <c r="D206" s="26"/>
      <c r="F206" s="27"/>
      <c r="J206" s="28"/>
    </row>
    <row r="207" spans="1:10" ht="12.75">
      <c r="A207" s="25"/>
      <c r="C207" s="26"/>
      <c r="D207" s="26"/>
      <c r="F207" s="27"/>
      <c r="J207" s="28"/>
    </row>
    <row r="208" spans="1:10" ht="12.75">
      <c r="A208" s="25"/>
      <c r="C208" s="26"/>
      <c r="D208" s="26"/>
      <c r="F208" s="27"/>
      <c r="J208" s="28"/>
    </row>
    <row r="209" spans="1:10" ht="12.75">
      <c r="A209" s="25"/>
      <c r="C209" s="26"/>
      <c r="D209" s="26"/>
      <c r="F209" s="27"/>
      <c r="J209" s="28"/>
    </row>
    <row r="210" spans="1:10" ht="12.75">
      <c r="A210" s="25"/>
      <c r="C210" s="26"/>
      <c r="D210" s="26"/>
      <c r="F210" s="27"/>
      <c r="J210" s="28"/>
    </row>
    <row r="211" spans="1:10" ht="12.75">
      <c r="A211" s="25"/>
      <c r="C211" s="26"/>
      <c r="D211" s="26"/>
      <c r="F211" s="27"/>
      <c r="J211" s="28"/>
    </row>
    <row r="212" spans="1:10" ht="12.75">
      <c r="A212" s="25"/>
      <c r="C212" s="26"/>
      <c r="D212" s="26"/>
      <c r="F212" s="27"/>
      <c r="J212" s="28"/>
    </row>
    <row r="213" spans="1:10" ht="12.75">
      <c r="A213" s="25"/>
      <c r="C213" s="26"/>
      <c r="D213" s="26"/>
      <c r="F213" s="27"/>
      <c r="J213" s="28"/>
    </row>
    <row r="214" spans="1:10" ht="12.75">
      <c r="A214" s="25"/>
      <c r="C214" s="26"/>
      <c r="D214" s="26"/>
      <c r="F214" s="27"/>
      <c r="J214" s="28"/>
    </row>
    <row r="215" spans="1:10" ht="12.75">
      <c r="A215" s="25"/>
      <c r="C215" s="26"/>
      <c r="D215" s="26"/>
      <c r="F215" s="27"/>
      <c r="J215" s="28"/>
    </row>
    <row r="216" spans="1:10" ht="12.75">
      <c r="A216" s="25"/>
      <c r="C216" s="26"/>
      <c r="D216" s="26"/>
      <c r="F216" s="27"/>
      <c r="J216" s="28"/>
    </row>
    <row r="217" spans="1:10" ht="12.75">
      <c r="A217" s="25"/>
      <c r="C217" s="26"/>
      <c r="D217" s="26"/>
      <c r="F217" s="27"/>
      <c r="J217" s="28"/>
    </row>
    <row r="218" spans="1:10" ht="12.75">
      <c r="A218" s="25"/>
      <c r="C218" s="26"/>
      <c r="D218" s="26"/>
      <c r="F218" s="27"/>
      <c r="J218" s="28"/>
    </row>
    <row r="219" spans="1:10" ht="12.75">
      <c r="A219" s="25"/>
      <c r="C219" s="26"/>
      <c r="D219" s="26"/>
      <c r="F219" s="27"/>
      <c r="J219" s="28"/>
    </row>
    <row r="220" spans="1:10" ht="12.75">
      <c r="A220" s="25"/>
      <c r="C220" s="26"/>
      <c r="D220" s="26"/>
      <c r="F220" s="27"/>
      <c r="J220" s="28"/>
    </row>
    <row r="221" spans="1:10" ht="12.75">
      <c r="A221" s="25"/>
      <c r="C221" s="26"/>
      <c r="D221" s="26"/>
      <c r="F221" s="27"/>
      <c r="J221" s="28"/>
    </row>
    <row r="222" spans="1:10" ht="12.75">
      <c r="A222" s="25"/>
      <c r="C222" s="26"/>
      <c r="D222" s="26"/>
      <c r="F222" s="27"/>
      <c r="J222" s="28"/>
    </row>
    <row r="223" spans="1:10" ht="12.75">
      <c r="A223" s="25"/>
      <c r="C223" s="26"/>
      <c r="D223" s="26"/>
      <c r="F223" s="27"/>
      <c r="J223" s="28"/>
    </row>
    <row r="224" spans="1:10" ht="12.75">
      <c r="A224" s="25"/>
      <c r="C224" s="26"/>
      <c r="D224" s="26"/>
      <c r="F224" s="27"/>
      <c r="J224" s="28"/>
    </row>
    <row r="225" spans="1:10" ht="12.75">
      <c r="A225" s="25"/>
      <c r="C225" s="26"/>
      <c r="D225" s="26"/>
      <c r="F225" s="27"/>
      <c r="J225" s="28"/>
    </row>
    <row r="226" spans="1:10" ht="12.75">
      <c r="A226" s="25"/>
      <c r="C226" s="26"/>
      <c r="D226" s="26"/>
      <c r="F226" s="27"/>
      <c r="J226" s="28"/>
    </row>
    <row r="227" spans="1:10" ht="12.75">
      <c r="A227" s="25"/>
      <c r="C227" s="26"/>
      <c r="D227" s="26"/>
      <c r="F227" s="27"/>
      <c r="J227" s="28"/>
    </row>
    <row r="228" spans="1:10" ht="12.75">
      <c r="A228" s="25"/>
      <c r="C228" s="26"/>
      <c r="D228" s="26"/>
      <c r="F228" s="27"/>
      <c r="J228" s="28"/>
    </row>
    <row r="229" spans="1:10" ht="12.75">
      <c r="A229" s="25"/>
      <c r="C229" s="26"/>
      <c r="D229" s="26"/>
      <c r="F229" s="27"/>
      <c r="J229" s="28"/>
    </row>
    <row r="230" spans="1:10" ht="12.75">
      <c r="A230" s="25"/>
      <c r="C230" s="26"/>
      <c r="D230" s="26"/>
      <c r="F230" s="27"/>
      <c r="J230" s="28"/>
    </row>
    <row r="231" spans="1:10" ht="12.75">
      <c r="A231" s="25"/>
      <c r="C231" s="26"/>
      <c r="D231" s="26"/>
      <c r="F231" s="27"/>
      <c r="J231" s="28"/>
    </row>
    <row r="232" spans="1:10" ht="12.75">
      <c r="A232" s="25"/>
      <c r="C232" s="26"/>
      <c r="D232" s="26"/>
      <c r="F232" s="27"/>
      <c r="J232" s="28"/>
    </row>
    <row r="233" spans="1:10" ht="12.75">
      <c r="A233" s="25"/>
      <c r="C233" s="26"/>
      <c r="D233" s="26"/>
      <c r="F233" s="27"/>
      <c r="J233" s="28"/>
    </row>
    <row r="234" spans="1:10" ht="12.75">
      <c r="A234" s="25"/>
      <c r="C234" s="26"/>
      <c r="D234" s="26"/>
      <c r="F234" s="27"/>
      <c r="J234" s="28"/>
    </row>
    <row r="235" spans="1:10" ht="12.75">
      <c r="A235" s="25"/>
      <c r="C235" s="26"/>
      <c r="D235" s="26"/>
      <c r="F235" s="27"/>
      <c r="J235" s="28"/>
    </row>
    <row r="236" spans="1:10" ht="12.75">
      <c r="A236" s="25"/>
      <c r="C236" s="26"/>
      <c r="D236" s="26"/>
      <c r="F236" s="27"/>
      <c r="J236" s="28"/>
    </row>
    <row r="237" spans="1:10" ht="12.75">
      <c r="A237" s="25"/>
      <c r="C237" s="26"/>
      <c r="D237" s="26"/>
      <c r="F237" s="27"/>
      <c r="J237" s="28"/>
    </row>
    <row r="238" spans="1:10" ht="12.75">
      <c r="A238" s="25"/>
      <c r="C238" s="26"/>
      <c r="D238" s="26"/>
      <c r="F238" s="27"/>
      <c r="J238" s="28"/>
    </row>
    <row r="239" spans="1:10" ht="12.75">
      <c r="A239" s="25"/>
      <c r="C239" s="26"/>
      <c r="D239" s="26"/>
      <c r="F239" s="27"/>
      <c r="J239" s="28"/>
    </row>
    <row r="240" spans="1:10" ht="12.75">
      <c r="A240" s="25"/>
      <c r="C240" s="26"/>
      <c r="D240" s="26"/>
      <c r="F240" s="27"/>
      <c r="J240" s="28"/>
    </row>
    <row r="241" spans="1:10" ht="12.75">
      <c r="A241" s="25"/>
      <c r="C241" s="26"/>
      <c r="D241" s="26"/>
      <c r="F241" s="27"/>
      <c r="J241" s="28"/>
    </row>
    <row r="242" spans="1:10" ht="12.75">
      <c r="A242" s="25"/>
      <c r="C242" s="26"/>
      <c r="D242" s="26"/>
      <c r="F242" s="27"/>
      <c r="J242" s="28"/>
    </row>
    <row r="243" spans="1:10" ht="12.75">
      <c r="A243" s="25"/>
      <c r="C243" s="26"/>
      <c r="D243" s="26"/>
      <c r="F243" s="27"/>
      <c r="J243" s="28"/>
    </row>
    <row r="244" spans="1:10" ht="12.75">
      <c r="A244" s="25"/>
      <c r="C244" s="26"/>
      <c r="D244" s="26"/>
      <c r="F244" s="27"/>
      <c r="J244" s="28"/>
    </row>
    <row r="245" spans="1:10" ht="12.75">
      <c r="A245" s="25"/>
      <c r="C245" s="26"/>
      <c r="D245" s="26"/>
      <c r="F245" s="27"/>
      <c r="J245" s="28"/>
    </row>
    <row r="246" spans="1:10" ht="12.75">
      <c r="A246" s="25"/>
      <c r="C246" s="26"/>
      <c r="D246" s="26"/>
      <c r="F246" s="27"/>
      <c r="J246" s="28"/>
    </row>
    <row r="247" spans="1:10" ht="12.75">
      <c r="A247" s="25"/>
      <c r="C247" s="26"/>
      <c r="D247" s="26"/>
      <c r="F247" s="27"/>
      <c r="J247" s="28"/>
    </row>
    <row r="248" spans="1:10" ht="12.75">
      <c r="A248" s="25"/>
      <c r="C248" s="26"/>
      <c r="D248" s="26"/>
      <c r="F248" s="27"/>
      <c r="J248" s="28"/>
    </row>
    <row r="249" spans="1:10" ht="12.75">
      <c r="A249" s="25"/>
      <c r="C249" s="26"/>
      <c r="D249" s="26"/>
      <c r="F249" s="27"/>
      <c r="J249" s="28"/>
    </row>
    <row r="250" spans="1:10" ht="12.75">
      <c r="A250" s="25"/>
      <c r="C250" s="26"/>
      <c r="D250" s="26"/>
      <c r="F250" s="27"/>
      <c r="J250" s="28"/>
    </row>
    <row r="251" spans="1:10" ht="12.75">
      <c r="A251" s="25"/>
      <c r="C251" s="26"/>
      <c r="D251" s="26"/>
      <c r="F251" s="27"/>
      <c r="J251" s="28"/>
    </row>
    <row r="252" spans="1:10" ht="12.75">
      <c r="A252" s="25"/>
      <c r="C252" s="26"/>
      <c r="D252" s="26"/>
      <c r="F252" s="27"/>
      <c r="J252" s="28"/>
    </row>
    <row r="253" spans="1:10" ht="12.75">
      <c r="A253" s="25"/>
      <c r="C253" s="26"/>
      <c r="D253" s="26"/>
      <c r="F253" s="27"/>
      <c r="J253" s="28"/>
    </row>
    <row r="254" spans="1:10" ht="12.75">
      <c r="A254" s="25"/>
      <c r="C254" s="26"/>
      <c r="D254" s="26"/>
      <c r="F254" s="27"/>
      <c r="J254" s="28"/>
    </row>
    <row r="255" spans="1:10" ht="12.75">
      <c r="A255" s="25"/>
      <c r="C255" s="26"/>
      <c r="D255" s="26"/>
      <c r="F255" s="27"/>
      <c r="J255" s="28"/>
    </row>
    <row r="256" spans="1:10" ht="12.75">
      <c r="A256" s="25"/>
      <c r="C256" s="26"/>
      <c r="D256" s="26"/>
      <c r="F256" s="27"/>
      <c r="J256" s="28"/>
    </row>
    <row r="257" spans="1:10" ht="12.75">
      <c r="A257" s="25"/>
      <c r="C257" s="26"/>
      <c r="D257" s="26"/>
      <c r="F257" s="27"/>
      <c r="J257" s="28"/>
    </row>
    <row r="258" spans="1:10" ht="12.75">
      <c r="A258" s="25"/>
      <c r="C258" s="26"/>
      <c r="D258" s="26"/>
      <c r="F258" s="27"/>
      <c r="J258" s="28"/>
    </row>
    <row r="259" spans="1:10" ht="12.75">
      <c r="A259" s="25"/>
      <c r="C259" s="26"/>
      <c r="D259" s="26"/>
      <c r="F259" s="27"/>
      <c r="J259" s="28"/>
    </row>
    <row r="260" spans="1:10" ht="12.75">
      <c r="A260" s="25"/>
      <c r="C260" s="26"/>
      <c r="D260" s="26"/>
      <c r="F260" s="27"/>
      <c r="J260" s="28"/>
    </row>
    <row r="261" spans="1:10" ht="12.75">
      <c r="A261" s="25"/>
      <c r="C261" s="26"/>
      <c r="D261" s="26"/>
      <c r="F261" s="27"/>
      <c r="J261" s="28"/>
    </row>
    <row r="262" spans="1:10" ht="12.75">
      <c r="A262" s="25"/>
      <c r="C262" s="26"/>
      <c r="D262" s="26"/>
      <c r="F262" s="27"/>
      <c r="J262" s="28"/>
    </row>
    <row r="263" spans="1:10" ht="12.75">
      <c r="A263" s="25"/>
      <c r="C263" s="26"/>
      <c r="D263" s="26"/>
      <c r="F263" s="27"/>
      <c r="J263" s="28"/>
    </row>
    <row r="264" spans="1:10" ht="12.75">
      <c r="A264" s="25"/>
      <c r="C264" s="26"/>
      <c r="D264" s="26"/>
      <c r="F264" s="27"/>
      <c r="J264" s="28"/>
    </row>
    <row r="265" spans="1:10" ht="12.75">
      <c r="A265" s="25"/>
      <c r="C265" s="26"/>
      <c r="D265" s="26"/>
      <c r="F265" s="27"/>
      <c r="J265" s="28"/>
    </row>
    <row r="266" spans="1:10" ht="12.75">
      <c r="A266" s="25"/>
      <c r="C266" s="26"/>
      <c r="D266" s="26"/>
      <c r="F266" s="27"/>
      <c r="J266" s="28"/>
    </row>
    <row r="267" spans="1:10" ht="12.75">
      <c r="A267" s="25"/>
      <c r="C267" s="26"/>
      <c r="D267" s="26"/>
      <c r="F267" s="27"/>
      <c r="J267" s="28"/>
    </row>
    <row r="268" spans="1:10" ht="12.75">
      <c r="A268" s="25"/>
      <c r="C268" s="26"/>
      <c r="D268" s="26"/>
      <c r="F268" s="27"/>
      <c r="J268" s="28"/>
    </row>
    <row r="269" spans="1:10" ht="12.75">
      <c r="A269" s="25"/>
      <c r="C269" s="26"/>
      <c r="D269" s="26"/>
      <c r="F269" s="27"/>
      <c r="J269" s="28"/>
    </row>
    <row r="270" spans="1:10" ht="12.75">
      <c r="A270" s="25"/>
      <c r="C270" s="26"/>
      <c r="D270" s="26"/>
      <c r="F270" s="27"/>
      <c r="J270" s="28"/>
    </row>
    <row r="271" spans="1:10" ht="12.75">
      <c r="A271" s="25"/>
      <c r="C271" s="26"/>
      <c r="D271" s="26"/>
      <c r="F271" s="27"/>
      <c r="J271" s="28"/>
    </row>
    <row r="272" spans="1:10" ht="12.75">
      <c r="A272" s="25"/>
      <c r="C272" s="26"/>
      <c r="D272" s="26"/>
      <c r="F272" s="27"/>
      <c r="J272" s="28"/>
    </row>
    <row r="273" spans="1:10" ht="12.75">
      <c r="A273" s="25"/>
      <c r="C273" s="26"/>
      <c r="D273" s="26"/>
      <c r="F273" s="27"/>
      <c r="J273" s="28"/>
    </row>
    <row r="274" spans="1:10" ht="12.75">
      <c r="A274" s="25"/>
      <c r="C274" s="26"/>
      <c r="D274" s="26"/>
      <c r="F274" s="27"/>
      <c r="J274" s="28"/>
    </row>
    <row r="275" spans="1:10" ht="12.75">
      <c r="A275" s="25"/>
      <c r="C275" s="26"/>
      <c r="D275" s="26"/>
      <c r="F275" s="27"/>
      <c r="J275" s="28"/>
    </row>
    <row r="276" spans="1:10" ht="12.75">
      <c r="A276" s="25"/>
      <c r="C276" s="26"/>
      <c r="D276" s="26"/>
      <c r="F276" s="27"/>
      <c r="J276" s="28"/>
    </row>
    <row r="277" spans="1:10" ht="12.75">
      <c r="A277" s="25"/>
      <c r="C277" s="26"/>
      <c r="D277" s="26"/>
      <c r="F277" s="27"/>
      <c r="J277" s="28"/>
    </row>
    <row r="278" spans="1:10" ht="12.75">
      <c r="A278" s="25"/>
      <c r="C278" s="26"/>
      <c r="D278" s="26"/>
      <c r="F278" s="27"/>
      <c r="J278" s="28"/>
    </row>
    <row r="279" spans="1:10" ht="12.75">
      <c r="A279" s="25"/>
      <c r="C279" s="26"/>
      <c r="D279" s="26"/>
      <c r="F279" s="27"/>
      <c r="J279" s="28"/>
    </row>
    <row r="280" spans="1:10" ht="12.75">
      <c r="A280" s="25"/>
      <c r="C280" s="26"/>
      <c r="D280" s="26"/>
      <c r="F280" s="27"/>
      <c r="J280" s="28"/>
    </row>
    <row r="281" spans="1:10" ht="12.75">
      <c r="A281" s="25"/>
      <c r="C281" s="26"/>
      <c r="D281" s="26"/>
      <c r="F281" s="27"/>
      <c r="J281" s="28"/>
    </row>
    <row r="282" spans="1:10" ht="12.75">
      <c r="A282" s="25"/>
      <c r="C282" s="26"/>
      <c r="D282" s="26"/>
      <c r="F282" s="27"/>
      <c r="J282" s="28"/>
    </row>
    <row r="283" spans="1:10" ht="12.75">
      <c r="A283" s="25"/>
      <c r="C283" s="26"/>
      <c r="D283" s="26"/>
      <c r="F283" s="27"/>
      <c r="J283" s="28"/>
    </row>
    <row r="284" spans="1:10" ht="12.75">
      <c r="A284" s="25"/>
      <c r="C284" s="26"/>
      <c r="D284" s="26"/>
      <c r="F284" s="27"/>
      <c r="J284" s="28"/>
    </row>
    <row r="285" spans="1:10" ht="12.75">
      <c r="A285" s="25"/>
      <c r="C285" s="26"/>
      <c r="D285" s="26"/>
      <c r="F285" s="27"/>
      <c r="J285" s="28"/>
    </row>
    <row r="286" spans="1:10" ht="12.75">
      <c r="A286" s="25"/>
      <c r="C286" s="26"/>
      <c r="D286" s="26"/>
      <c r="F286" s="27"/>
      <c r="J286" s="28"/>
    </row>
    <row r="287" spans="1:10" ht="12.75">
      <c r="A287" s="25"/>
      <c r="C287" s="26"/>
      <c r="D287" s="26"/>
      <c r="F287" s="27"/>
      <c r="J287" s="28"/>
    </row>
    <row r="288" spans="1:10" ht="12.75">
      <c r="A288" s="25"/>
      <c r="C288" s="26"/>
      <c r="D288" s="26"/>
      <c r="F288" s="27"/>
      <c r="J288" s="28"/>
    </row>
    <row r="289" spans="1:10" ht="12.75">
      <c r="A289" s="25"/>
      <c r="C289" s="26"/>
      <c r="D289" s="26"/>
      <c r="F289" s="27"/>
      <c r="J289" s="28"/>
    </row>
    <row r="290" spans="1:10" ht="12.75">
      <c r="A290" s="25"/>
      <c r="C290" s="26"/>
      <c r="D290" s="26"/>
      <c r="F290" s="27"/>
      <c r="J290" s="28"/>
    </row>
    <row r="291" spans="1:10" ht="12.75">
      <c r="A291" s="25"/>
      <c r="C291" s="26"/>
      <c r="D291" s="26"/>
      <c r="F291" s="27"/>
      <c r="J291" s="28"/>
    </row>
    <row r="292" spans="1:10" ht="12.75">
      <c r="A292" s="25"/>
      <c r="C292" s="26"/>
      <c r="D292" s="26"/>
      <c r="F292" s="27"/>
      <c r="J292" s="28"/>
    </row>
    <row r="293" spans="1:10" ht="12.75">
      <c r="A293" s="25"/>
      <c r="C293" s="26"/>
      <c r="D293" s="26"/>
      <c r="F293" s="27"/>
      <c r="J293" s="28"/>
    </row>
    <row r="294" spans="1:10" ht="12.75">
      <c r="A294" s="25"/>
      <c r="C294" s="26"/>
      <c r="D294" s="26"/>
      <c r="F294" s="27"/>
      <c r="J294" s="28"/>
    </row>
    <row r="295" spans="1:10" ht="12.75">
      <c r="A295" s="25"/>
      <c r="C295" s="26"/>
      <c r="D295" s="26"/>
      <c r="F295" s="27"/>
      <c r="J295" s="28"/>
    </row>
    <row r="296" spans="1:10" ht="12.75">
      <c r="A296" s="25"/>
      <c r="C296" s="26"/>
      <c r="D296" s="26"/>
      <c r="F296" s="27"/>
      <c r="J296" s="28"/>
    </row>
    <row r="297" spans="1:10" ht="12.75">
      <c r="A297" s="25"/>
      <c r="C297" s="26"/>
      <c r="D297" s="26"/>
      <c r="F297" s="27"/>
      <c r="J297" s="28"/>
    </row>
    <row r="298" spans="1:10" ht="12.75">
      <c r="A298" s="25"/>
      <c r="C298" s="26"/>
      <c r="D298" s="26"/>
      <c r="F298" s="27"/>
      <c r="J298" s="28"/>
    </row>
    <row r="299" spans="1:10" ht="12.75">
      <c r="A299" s="25"/>
      <c r="C299" s="26"/>
      <c r="D299" s="26"/>
      <c r="F299" s="27"/>
      <c r="J299" s="28"/>
    </row>
    <row r="300" spans="1:10" ht="12.75">
      <c r="A300" s="25"/>
      <c r="C300" s="26"/>
      <c r="D300" s="26"/>
      <c r="F300" s="27"/>
      <c r="J300" s="28"/>
    </row>
    <row r="301" spans="1:10" ht="12.75">
      <c r="A301" s="25"/>
      <c r="C301" s="26"/>
      <c r="D301" s="26"/>
      <c r="F301" s="27"/>
      <c r="J301" s="28"/>
    </row>
    <row r="302" spans="1:10" ht="12.75">
      <c r="A302" s="25"/>
      <c r="C302" s="26"/>
      <c r="D302" s="26"/>
      <c r="F302" s="27"/>
      <c r="J302" s="28"/>
    </row>
    <row r="303" spans="1:10" ht="12.75">
      <c r="A303" s="25"/>
      <c r="C303" s="26"/>
      <c r="D303" s="26"/>
      <c r="F303" s="27"/>
      <c r="J303" s="28"/>
    </row>
    <row r="304" spans="1:10" ht="12.75">
      <c r="A304" s="25"/>
      <c r="C304" s="26"/>
      <c r="D304" s="26"/>
      <c r="F304" s="27"/>
      <c r="J304" s="28"/>
    </row>
    <row r="305" spans="1:10" ht="12.75">
      <c r="A305" s="25"/>
      <c r="C305" s="26"/>
      <c r="D305" s="26"/>
      <c r="F305" s="27"/>
      <c r="J305" s="28"/>
    </row>
    <row r="306" spans="1:10" ht="12.75">
      <c r="A306" s="25"/>
      <c r="C306" s="26"/>
      <c r="D306" s="26"/>
      <c r="F306" s="27"/>
      <c r="J306" s="28"/>
    </row>
    <row r="307" spans="1:10" ht="12.75">
      <c r="A307" s="25"/>
      <c r="C307" s="26"/>
      <c r="D307" s="26"/>
      <c r="F307" s="27"/>
      <c r="J307" s="28"/>
    </row>
    <row r="308" spans="1:10" ht="12.75">
      <c r="A308" s="25"/>
      <c r="C308" s="26"/>
      <c r="D308" s="26"/>
      <c r="F308" s="27"/>
      <c r="J308" s="28"/>
    </row>
    <row r="309" spans="1:10" ht="12.75">
      <c r="A309" s="25"/>
      <c r="C309" s="26"/>
      <c r="D309" s="26"/>
      <c r="F309" s="27"/>
      <c r="J309" s="28"/>
    </row>
    <row r="310" spans="1:10" ht="12.75">
      <c r="A310" s="25"/>
      <c r="C310" s="26"/>
      <c r="D310" s="26"/>
      <c r="F310" s="27"/>
      <c r="J310" s="28"/>
    </row>
    <row r="311" spans="1:10" ht="12.75">
      <c r="A311" s="25"/>
      <c r="C311" s="26"/>
      <c r="D311" s="26"/>
      <c r="F311" s="27"/>
      <c r="J311" s="28"/>
    </row>
    <row r="312" spans="1:10" ht="12.75">
      <c r="A312" s="25"/>
      <c r="C312" s="26"/>
      <c r="D312" s="26"/>
      <c r="F312" s="27"/>
      <c r="J312" s="28"/>
    </row>
    <row r="313" spans="1:10" ht="12.75">
      <c r="A313" s="25"/>
      <c r="C313" s="26"/>
      <c r="D313" s="26"/>
      <c r="F313" s="27"/>
      <c r="J313" s="28"/>
    </row>
    <row r="314" spans="1:10" ht="12.75">
      <c r="A314" s="25"/>
      <c r="C314" s="26"/>
      <c r="D314" s="26"/>
      <c r="F314" s="27"/>
      <c r="J314" s="28"/>
    </row>
    <row r="315" spans="1:10" ht="12.75">
      <c r="A315" s="25"/>
      <c r="C315" s="26"/>
      <c r="D315" s="26"/>
      <c r="F315" s="27"/>
      <c r="J315" s="28"/>
    </row>
    <row r="316" spans="1:10" ht="12.75">
      <c r="A316" s="25"/>
      <c r="C316" s="26"/>
      <c r="D316" s="26"/>
      <c r="F316" s="27"/>
      <c r="J316" s="28"/>
    </row>
    <row r="317" spans="1:10" ht="12.75">
      <c r="A317" s="25"/>
      <c r="C317" s="26"/>
      <c r="D317" s="26"/>
      <c r="F317" s="27"/>
      <c r="J317" s="28"/>
    </row>
    <row r="318" spans="1:10" ht="12.75">
      <c r="A318" s="25"/>
      <c r="C318" s="26"/>
      <c r="D318" s="26"/>
      <c r="F318" s="27"/>
      <c r="J318" s="28"/>
    </row>
    <row r="319" spans="1:10" ht="12.75">
      <c r="A319" s="25"/>
      <c r="C319" s="26"/>
      <c r="D319" s="26"/>
      <c r="F319" s="27"/>
      <c r="J319" s="28"/>
    </row>
    <row r="320" spans="1:10" ht="12.75">
      <c r="A320" s="25"/>
      <c r="C320" s="26"/>
      <c r="D320" s="26"/>
      <c r="F320" s="27"/>
      <c r="J320" s="28"/>
    </row>
    <row r="321" spans="1:10" ht="12.75">
      <c r="A321" s="25"/>
      <c r="C321" s="26"/>
      <c r="D321" s="26"/>
      <c r="F321" s="27"/>
      <c r="J321" s="28"/>
    </row>
    <row r="322" spans="1:10" ht="12.75">
      <c r="A322" s="25"/>
      <c r="C322" s="26"/>
      <c r="D322" s="26"/>
      <c r="F322" s="27"/>
      <c r="J322" s="28"/>
    </row>
    <row r="323" spans="1:10" ht="12.75">
      <c r="A323" s="25"/>
      <c r="C323" s="26"/>
      <c r="D323" s="26"/>
      <c r="F323" s="27"/>
      <c r="J323" s="28"/>
    </row>
    <row r="324" spans="1:10" ht="12.75">
      <c r="A324" s="25"/>
      <c r="C324" s="26"/>
      <c r="D324" s="26"/>
      <c r="F324" s="27"/>
      <c r="J324" s="28"/>
    </row>
    <row r="325" spans="1:10" ht="12.75">
      <c r="A325" s="25"/>
      <c r="C325" s="26"/>
      <c r="D325" s="26"/>
      <c r="F325" s="27"/>
      <c r="J325" s="28"/>
    </row>
    <row r="326" spans="1:10" ht="12.75">
      <c r="A326" s="25"/>
      <c r="C326" s="26"/>
      <c r="D326" s="26"/>
      <c r="F326" s="27"/>
      <c r="J326" s="28"/>
    </row>
    <row r="327" spans="1:10" ht="12.75">
      <c r="A327" s="25"/>
      <c r="C327" s="26"/>
      <c r="D327" s="26"/>
      <c r="F327" s="27"/>
      <c r="J327" s="28"/>
    </row>
    <row r="328" spans="1:10" ht="12.75">
      <c r="A328" s="25"/>
      <c r="C328" s="26"/>
      <c r="D328" s="26"/>
      <c r="F328" s="27"/>
      <c r="J328" s="28"/>
    </row>
    <row r="329" spans="1:10" ht="12.75">
      <c r="A329" s="25"/>
      <c r="C329" s="26"/>
      <c r="D329" s="26"/>
      <c r="F329" s="27"/>
      <c r="J329" s="28"/>
    </row>
    <row r="330" spans="1:10" ht="12.75">
      <c r="A330" s="25"/>
      <c r="C330" s="26"/>
      <c r="D330" s="26"/>
      <c r="F330" s="27"/>
      <c r="J330" s="28"/>
    </row>
    <row r="331" spans="1:10" ht="12.75">
      <c r="A331" s="25"/>
      <c r="C331" s="26"/>
      <c r="D331" s="26"/>
      <c r="F331" s="27"/>
      <c r="J331" s="28"/>
    </row>
    <row r="332" spans="1:10" ht="12.75">
      <c r="A332" s="25"/>
      <c r="C332" s="26"/>
      <c r="D332" s="26"/>
      <c r="F332" s="27"/>
      <c r="J332" s="28"/>
    </row>
    <row r="333" spans="1:10" ht="12.75">
      <c r="A333" s="25"/>
      <c r="C333" s="26"/>
      <c r="D333" s="26"/>
      <c r="F333" s="27"/>
      <c r="J333" s="28"/>
    </row>
    <row r="334" spans="1:10" ht="12.75">
      <c r="A334" s="25"/>
      <c r="C334" s="26"/>
      <c r="D334" s="26"/>
      <c r="F334" s="27"/>
      <c r="J334" s="28"/>
    </row>
    <row r="335" spans="1:10" ht="12.75">
      <c r="A335" s="25"/>
      <c r="C335" s="26"/>
      <c r="D335" s="26"/>
      <c r="F335" s="27"/>
      <c r="J335" s="28"/>
    </row>
    <row r="336" spans="1:10" ht="12.75">
      <c r="A336" s="25"/>
      <c r="C336" s="26"/>
      <c r="D336" s="26"/>
      <c r="F336" s="27"/>
      <c r="J336" s="28"/>
    </row>
    <row r="337" spans="1:10" ht="12.75">
      <c r="A337" s="25"/>
      <c r="C337" s="26"/>
      <c r="D337" s="26"/>
      <c r="F337" s="27"/>
      <c r="J337" s="28"/>
    </row>
    <row r="338" spans="1:10" ht="12.75">
      <c r="A338" s="25"/>
      <c r="C338" s="26"/>
      <c r="D338" s="26"/>
      <c r="F338" s="27"/>
      <c r="J338" s="28"/>
    </row>
    <row r="339" spans="1:10" ht="12.75">
      <c r="A339" s="25"/>
      <c r="C339" s="26"/>
      <c r="D339" s="26"/>
      <c r="F339" s="27"/>
      <c r="J339" s="28"/>
    </row>
    <row r="340" spans="1:10" ht="12.75">
      <c r="A340" s="25"/>
      <c r="C340" s="26"/>
      <c r="D340" s="26"/>
      <c r="F340" s="27"/>
      <c r="J340" s="28"/>
    </row>
    <row r="341" spans="1:10" ht="12.75">
      <c r="A341" s="25"/>
      <c r="C341" s="26"/>
      <c r="D341" s="26"/>
      <c r="F341" s="27"/>
      <c r="J341" s="28"/>
    </row>
    <row r="342" spans="1:10" ht="12.75">
      <c r="A342" s="25"/>
      <c r="C342" s="26"/>
      <c r="D342" s="26"/>
      <c r="F342" s="27"/>
      <c r="J342" s="28"/>
    </row>
    <row r="343" spans="1:10" ht="12.75">
      <c r="A343" s="25"/>
      <c r="C343" s="26"/>
      <c r="D343" s="26"/>
      <c r="F343" s="27"/>
      <c r="J343" s="28"/>
    </row>
    <row r="344" spans="1:10" ht="12.75">
      <c r="A344" s="25"/>
      <c r="C344" s="26"/>
      <c r="D344" s="26"/>
      <c r="F344" s="27"/>
      <c r="J344" s="28"/>
    </row>
    <row r="345" spans="1:10" ht="12.75">
      <c r="A345" s="25"/>
      <c r="C345" s="26"/>
      <c r="D345" s="26"/>
      <c r="F345" s="27"/>
      <c r="J345" s="28"/>
    </row>
    <row r="346" spans="1:10" ht="12.75">
      <c r="A346" s="25"/>
      <c r="C346" s="26"/>
      <c r="D346" s="26"/>
      <c r="F346" s="27"/>
      <c r="J346" s="28"/>
    </row>
    <row r="347" spans="1:10" ht="12.75">
      <c r="A347" s="25"/>
      <c r="C347" s="26"/>
      <c r="D347" s="26"/>
      <c r="F347" s="27"/>
      <c r="J347" s="28"/>
    </row>
    <row r="348" spans="1:10" ht="12.75">
      <c r="A348" s="25"/>
      <c r="C348" s="26"/>
      <c r="D348" s="26"/>
      <c r="F348" s="27"/>
      <c r="J348" s="28"/>
    </row>
    <row r="349" spans="1:10" ht="12.75">
      <c r="A349" s="25"/>
      <c r="C349" s="26"/>
      <c r="D349" s="26"/>
      <c r="F349" s="27"/>
      <c r="J349" s="28"/>
    </row>
    <row r="350" spans="1:10" ht="12.75">
      <c r="A350" s="25"/>
      <c r="C350" s="26"/>
      <c r="D350" s="26"/>
      <c r="F350" s="27"/>
      <c r="J350" s="28"/>
    </row>
    <row r="351" spans="1:10" ht="12.75">
      <c r="A351" s="25"/>
      <c r="C351" s="26"/>
      <c r="D351" s="26"/>
      <c r="F351" s="27"/>
      <c r="J351" s="28"/>
    </row>
    <row r="352" spans="1:10" ht="12.75">
      <c r="A352" s="25"/>
      <c r="C352" s="26"/>
      <c r="D352" s="26"/>
      <c r="F352" s="27"/>
      <c r="J352" s="28"/>
    </row>
    <row r="353" spans="1:10" ht="12.75">
      <c r="A353" s="25"/>
      <c r="C353" s="26"/>
      <c r="D353" s="26"/>
      <c r="F353" s="27"/>
      <c r="J353" s="28"/>
    </row>
    <row r="354" spans="1:10" ht="12.75">
      <c r="A354" s="25"/>
      <c r="C354" s="26"/>
      <c r="D354" s="26"/>
      <c r="F354" s="27"/>
      <c r="J354" s="28"/>
    </row>
    <row r="355" spans="1:10" ht="12.75">
      <c r="A355" s="25"/>
      <c r="C355" s="26"/>
      <c r="D355" s="26"/>
      <c r="F355" s="27"/>
      <c r="J355" s="28"/>
    </row>
    <row r="356" spans="1:10" ht="12.75">
      <c r="A356" s="25"/>
      <c r="C356" s="26"/>
      <c r="D356" s="26"/>
      <c r="F356" s="27"/>
      <c r="J356" s="28"/>
    </row>
    <row r="357" spans="1:10" ht="12.75">
      <c r="A357" s="25"/>
      <c r="C357" s="26"/>
      <c r="D357" s="26"/>
      <c r="F357" s="27"/>
      <c r="J357" s="28"/>
    </row>
    <row r="358" spans="1:10" ht="12.75">
      <c r="A358" s="25"/>
      <c r="C358" s="26"/>
      <c r="D358" s="26"/>
      <c r="F358" s="27"/>
      <c r="J358" s="28"/>
    </row>
    <row r="359" spans="1:10" ht="12.75">
      <c r="A359" s="25"/>
      <c r="C359" s="26"/>
      <c r="D359" s="26"/>
      <c r="F359" s="27"/>
      <c r="J359" s="28"/>
    </row>
    <row r="360" spans="1:10" ht="12.75">
      <c r="A360" s="25"/>
      <c r="C360" s="26"/>
      <c r="D360" s="26"/>
      <c r="F360" s="27"/>
      <c r="J360" s="28"/>
    </row>
    <row r="361" spans="1:10" ht="12.75">
      <c r="A361" s="25"/>
      <c r="C361" s="26"/>
      <c r="D361" s="26"/>
      <c r="F361" s="27"/>
      <c r="J361" s="28"/>
    </row>
    <row r="362" spans="1:10" ht="12.75">
      <c r="A362" s="25"/>
      <c r="C362" s="26"/>
      <c r="D362" s="26"/>
      <c r="F362" s="27"/>
      <c r="J362" s="28"/>
    </row>
    <row r="363" spans="1:10" ht="12.75">
      <c r="A363" s="25"/>
      <c r="C363" s="26"/>
      <c r="D363" s="26"/>
      <c r="F363" s="27"/>
      <c r="J363" s="28"/>
    </row>
    <row r="364" spans="1:10" ht="12.75">
      <c r="A364" s="25"/>
      <c r="C364" s="26"/>
      <c r="D364" s="26"/>
      <c r="F364" s="27"/>
      <c r="J364" s="28"/>
    </row>
    <row r="365" spans="1:10" ht="12.75">
      <c r="A365" s="25"/>
      <c r="C365" s="26"/>
      <c r="D365" s="26"/>
      <c r="F365" s="27"/>
      <c r="J365" s="28"/>
    </row>
    <row r="366" spans="1:10" ht="12.75">
      <c r="A366" s="25"/>
      <c r="C366" s="26"/>
      <c r="D366" s="26"/>
      <c r="F366" s="27"/>
      <c r="J366" s="28"/>
    </row>
    <row r="367" spans="1:10" ht="12.75">
      <c r="A367" s="25"/>
      <c r="C367" s="26"/>
      <c r="D367" s="26"/>
      <c r="F367" s="27"/>
      <c r="J367" s="28"/>
    </row>
    <row r="368" spans="1:10" ht="12.75">
      <c r="A368" s="25"/>
      <c r="C368" s="26"/>
      <c r="D368" s="26"/>
      <c r="F368" s="27"/>
      <c r="J368" s="28"/>
    </row>
    <row r="369" spans="1:10" ht="12.75">
      <c r="A369" s="25"/>
      <c r="C369" s="26"/>
      <c r="D369" s="26"/>
      <c r="F369" s="27"/>
      <c r="J369" s="28"/>
    </row>
    <row r="370" spans="1:10" ht="12.75">
      <c r="A370" s="25"/>
      <c r="C370" s="26"/>
      <c r="D370" s="26"/>
      <c r="F370" s="27"/>
      <c r="J370" s="28"/>
    </row>
    <row r="371" spans="1:10" ht="12.75">
      <c r="A371" s="25"/>
      <c r="C371" s="26"/>
      <c r="D371" s="26"/>
      <c r="F371" s="27"/>
      <c r="J371" s="28"/>
    </row>
    <row r="372" spans="1:10" ht="12.75">
      <c r="A372" s="25"/>
      <c r="C372" s="26"/>
      <c r="D372" s="26"/>
      <c r="F372" s="27"/>
      <c r="J372" s="28"/>
    </row>
    <row r="373" spans="1:10" ht="12.75">
      <c r="A373" s="25"/>
      <c r="C373" s="26"/>
      <c r="D373" s="26"/>
      <c r="F373" s="27"/>
      <c r="J373" s="28"/>
    </row>
    <row r="374" spans="1:10" ht="12.75">
      <c r="A374" s="25"/>
      <c r="C374" s="26"/>
      <c r="D374" s="26"/>
      <c r="F374" s="27"/>
      <c r="J374" s="28"/>
    </row>
    <row r="375" spans="1:10" ht="12.75">
      <c r="A375" s="25"/>
      <c r="C375" s="26"/>
      <c r="D375" s="26"/>
      <c r="F375" s="27"/>
      <c r="J375" s="28"/>
    </row>
    <row r="376" spans="1:10" ht="12.75">
      <c r="A376" s="25"/>
      <c r="C376" s="26"/>
      <c r="D376" s="26"/>
      <c r="F376" s="27"/>
      <c r="J376" s="28"/>
    </row>
    <row r="377" spans="1:10" ht="12.75">
      <c r="A377" s="25"/>
      <c r="C377" s="26"/>
      <c r="D377" s="26"/>
      <c r="F377" s="27"/>
      <c r="J377" s="28"/>
    </row>
    <row r="378" spans="1:10" ht="12.75">
      <c r="A378" s="25"/>
      <c r="C378" s="26"/>
      <c r="D378" s="26"/>
      <c r="F378" s="27"/>
      <c r="J378" s="28"/>
    </row>
    <row r="379" spans="1:10" ht="12.75">
      <c r="A379" s="25"/>
      <c r="C379" s="26"/>
      <c r="D379" s="26"/>
      <c r="F379" s="27"/>
      <c r="J379" s="28"/>
    </row>
    <row r="380" spans="1:10" ht="12.75">
      <c r="A380" s="25"/>
      <c r="C380" s="26"/>
      <c r="D380" s="26"/>
      <c r="F380" s="27"/>
      <c r="J380" s="28"/>
    </row>
    <row r="381" spans="1:10" ht="12.75">
      <c r="A381" s="25"/>
      <c r="C381" s="26"/>
      <c r="D381" s="26"/>
      <c r="F381" s="27"/>
      <c r="J381" s="28"/>
    </row>
    <row r="382" spans="1:10" ht="12.75">
      <c r="A382" s="25"/>
      <c r="C382" s="26"/>
      <c r="D382" s="26"/>
      <c r="F382" s="27"/>
      <c r="J382" s="28"/>
    </row>
    <row r="383" spans="1:10" ht="12.75">
      <c r="A383" s="25"/>
      <c r="C383" s="26"/>
      <c r="D383" s="26"/>
      <c r="F383" s="27"/>
      <c r="J383" s="28"/>
    </row>
    <row r="384" spans="1:10" ht="12.75">
      <c r="A384" s="25"/>
      <c r="C384" s="26"/>
      <c r="D384" s="26"/>
      <c r="F384" s="27"/>
      <c r="J384" s="28"/>
    </row>
    <row r="385" spans="1:10" ht="12.75">
      <c r="A385" s="25"/>
      <c r="C385" s="26"/>
      <c r="D385" s="26"/>
      <c r="F385" s="27"/>
      <c r="J385" s="28"/>
    </row>
    <row r="386" spans="1:10" ht="12.75">
      <c r="A386" s="25"/>
      <c r="C386" s="26"/>
      <c r="D386" s="26"/>
      <c r="F386" s="27"/>
      <c r="J386" s="28"/>
    </row>
    <row r="387" spans="1:10" ht="12.75">
      <c r="A387" s="25"/>
      <c r="C387" s="26"/>
      <c r="D387" s="26"/>
      <c r="F387" s="27"/>
      <c r="J387" s="28"/>
    </row>
    <row r="388" spans="1:10" ht="12.75">
      <c r="A388" s="25"/>
      <c r="C388" s="26"/>
      <c r="D388" s="26"/>
      <c r="F388" s="27"/>
      <c r="J388" s="28"/>
    </row>
    <row r="389" spans="1:10" ht="12.75">
      <c r="A389" s="25"/>
      <c r="C389" s="26"/>
      <c r="D389" s="26"/>
      <c r="F389" s="27"/>
      <c r="J389" s="28"/>
    </row>
    <row r="390" spans="1:10" ht="12.75">
      <c r="A390" s="25"/>
      <c r="C390" s="26"/>
      <c r="D390" s="26"/>
      <c r="F390" s="27"/>
      <c r="J390" s="28"/>
    </row>
    <row r="391" spans="1:10" ht="12.75">
      <c r="A391" s="25"/>
      <c r="C391" s="26"/>
      <c r="D391" s="26"/>
      <c r="F391" s="27"/>
      <c r="J391" s="28"/>
    </row>
    <row r="392" spans="1:10" ht="12.75">
      <c r="A392" s="25"/>
      <c r="C392" s="26"/>
      <c r="D392" s="26"/>
      <c r="F392" s="27"/>
      <c r="J392" s="28"/>
    </row>
    <row r="393" spans="1:10" ht="12.75">
      <c r="A393" s="25"/>
      <c r="C393" s="26"/>
      <c r="D393" s="26"/>
      <c r="F393" s="27"/>
      <c r="J393" s="28"/>
    </row>
    <row r="394" spans="1:10" ht="12.75">
      <c r="A394" s="25"/>
      <c r="C394" s="26"/>
      <c r="D394" s="26"/>
      <c r="F394" s="27"/>
      <c r="J394" s="28"/>
    </row>
    <row r="395" spans="1:10" ht="12.75">
      <c r="A395" s="25"/>
      <c r="C395" s="26"/>
      <c r="D395" s="26"/>
      <c r="F395" s="27"/>
      <c r="J395" s="28"/>
    </row>
    <row r="396" spans="1:10" ht="12.75">
      <c r="A396" s="25"/>
      <c r="C396" s="26"/>
      <c r="D396" s="26"/>
      <c r="F396" s="27"/>
      <c r="J396" s="28"/>
    </row>
    <row r="397" spans="1:10" ht="12.75">
      <c r="A397" s="25"/>
      <c r="C397" s="26"/>
      <c r="D397" s="26"/>
      <c r="F397" s="27"/>
      <c r="J397" s="28"/>
    </row>
    <row r="398" spans="1:10" ht="12.75">
      <c r="A398" s="25"/>
      <c r="C398" s="26"/>
      <c r="D398" s="26"/>
      <c r="F398" s="27"/>
      <c r="J398" s="28"/>
    </row>
    <row r="399" spans="1:10" ht="12.75">
      <c r="A399" s="25"/>
      <c r="C399" s="26"/>
      <c r="D399" s="26"/>
      <c r="F399" s="27"/>
      <c r="J399" s="28"/>
    </row>
    <row r="400" spans="1:10" ht="12.75">
      <c r="A400" s="25"/>
      <c r="C400" s="26"/>
      <c r="D400" s="26"/>
      <c r="F400" s="27"/>
      <c r="J400" s="28"/>
    </row>
    <row r="401" spans="1:10" ht="12.75">
      <c r="A401" s="25"/>
      <c r="C401" s="26"/>
      <c r="D401" s="26"/>
      <c r="F401" s="27"/>
      <c r="J401" s="28"/>
    </row>
    <row r="402" spans="1:10" ht="12.75">
      <c r="A402" s="25"/>
      <c r="C402" s="26"/>
      <c r="D402" s="26"/>
      <c r="F402" s="27"/>
      <c r="J402" s="28"/>
    </row>
    <row r="403" spans="1:10" ht="12.75">
      <c r="A403" s="25"/>
      <c r="C403" s="26"/>
      <c r="D403" s="26"/>
      <c r="F403" s="27"/>
      <c r="J403" s="28"/>
    </row>
    <row r="404" spans="1:10" ht="12.75">
      <c r="A404" s="25"/>
      <c r="C404" s="26"/>
      <c r="D404" s="26"/>
      <c r="F404" s="27"/>
      <c r="J404" s="28"/>
    </row>
    <row r="405" spans="1:10" ht="12.75">
      <c r="A405" s="25"/>
      <c r="C405" s="26"/>
      <c r="D405" s="26"/>
      <c r="F405" s="27"/>
      <c r="J405" s="28"/>
    </row>
    <row r="406" spans="1:10" ht="12.75">
      <c r="A406" s="25"/>
      <c r="C406" s="26"/>
      <c r="D406" s="26"/>
      <c r="F406" s="27"/>
      <c r="J406" s="28"/>
    </row>
    <row r="407" spans="1:10" ht="12.75">
      <c r="A407" s="25"/>
      <c r="C407" s="26"/>
      <c r="D407" s="26"/>
      <c r="F407" s="27"/>
      <c r="J407" s="28"/>
    </row>
    <row r="408" spans="1:10" ht="12.75">
      <c r="A408" s="25"/>
      <c r="C408" s="26"/>
      <c r="D408" s="26"/>
      <c r="F408" s="27"/>
      <c r="J408" s="28"/>
    </row>
    <row r="409" spans="1:10" ht="12.75">
      <c r="A409" s="25"/>
      <c r="C409" s="26"/>
      <c r="D409" s="26"/>
      <c r="F409" s="27"/>
      <c r="J409" s="28"/>
    </row>
    <row r="410" spans="1:10" ht="12.75">
      <c r="A410" s="25"/>
      <c r="C410" s="26"/>
      <c r="D410" s="26"/>
      <c r="F410" s="27"/>
      <c r="J410" s="28"/>
    </row>
    <row r="411" spans="1:10" ht="12.75">
      <c r="A411" s="25"/>
      <c r="C411" s="26"/>
      <c r="D411" s="26"/>
      <c r="F411" s="27"/>
      <c r="J411" s="28"/>
    </row>
    <row r="412" spans="1:10" ht="12.75">
      <c r="A412" s="25"/>
      <c r="C412" s="26"/>
      <c r="D412" s="26"/>
      <c r="F412" s="27"/>
      <c r="J412" s="28"/>
    </row>
    <row r="413" spans="1:10" ht="12.75">
      <c r="A413" s="25"/>
      <c r="C413" s="26"/>
      <c r="D413" s="26"/>
      <c r="F413" s="27"/>
      <c r="J413" s="28"/>
    </row>
    <row r="414" spans="1:10" ht="12.75">
      <c r="A414" s="25"/>
      <c r="C414" s="26"/>
      <c r="D414" s="26"/>
      <c r="F414" s="27"/>
      <c r="J414" s="28"/>
    </row>
    <row r="415" spans="1:10" ht="12.75">
      <c r="A415" s="25"/>
      <c r="C415" s="26"/>
      <c r="D415" s="26"/>
      <c r="F415" s="27"/>
      <c r="J415" s="28"/>
    </row>
    <row r="416" spans="1:10" ht="12.75">
      <c r="A416" s="25"/>
      <c r="C416" s="26"/>
      <c r="D416" s="26"/>
      <c r="F416" s="27"/>
      <c r="J416" s="28"/>
    </row>
    <row r="417" spans="1:10" ht="12.75">
      <c r="A417" s="25"/>
      <c r="C417" s="26"/>
      <c r="D417" s="26"/>
      <c r="F417" s="27"/>
      <c r="J417" s="28"/>
    </row>
    <row r="418" spans="1:10" ht="12.75">
      <c r="A418" s="25"/>
      <c r="C418" s="26"/>
      <c r="D418" s="26"/>
      <c r="F418" s="27"/>
      <c r="J418" s="28"/>
    </row>
    <row r="419" spans="1:10" ht="12.75">
      <c r="A419" s="25"/>
      <c r="C419" s="26"/>
      <c r="D419" s="26"/>
      <c r="F419" s="27"/>
      <c r="J419" s="28"/>
    </row>
    <row r="420" spans="1:10" ht="12.75">
      <c r="A420" s="25"/>
      <c r="C420" s="26"/>
      <c r="D420" s="26"/>
      <c r="F420" s="27"/>
      <c r="J420" s="28"/>
    </row>
    <row r="421" spans="1:10" ht="12.75">
      <c r="A421" s="25"/>
      <c r="C421" s="26"/>
      <c r="D421" s="26"/>
      <c r="F421" s="27"/>
      <c r="J421" s="28"/>
    </row>
    <row r="422" spans="1:10" ht="12.75">
      <c r="A422" s="25"/>
      <c r="C422" s="26"/>
      <c r="D422" s="26"/>
      <c r="F422" s="27"/>
      <c r="J422" s="28"/>
    </row>
    <row r="423" spans="1:10" ht="12.75">
      <c r="A423" s="25"/>
      <c r="C423" s="26"/>
      <c r="D423" s="26"/>
      <c r="F423" s="27"/>
      <c r="J423" s="28"/>
    </row>
    <row r="424" spans="1:10" ht="12.75">
      <c r="A424" s="25"/>
      <c r="C424" s="26"/>
      <c r="D424" s="26"/>
      <c r="F424" s="27"/>
      <c r="J424" s="28"/>
    </row>
    <row r="425" spans="1:10" ht="12.75">
      <c r="A425" s="25"/>
      <c r="C425" s="26"/>
      <c r="D425" s="26"/>
      <c r="F425" s="27"/>
      <c r="J425" s="28"/>
    </row>
    <row r="426" spans="1:10" ht="12.75">
      <c r="A426" s="25"/>
      <c r="C426" s="26"/>
      <c r="D426" s="26"/>
      <c r="F426" s="27"/>
      <c r="J426" s="28"/>
    </row>
    <row r="427" spans="1:10" ht="12.75">
      <c r="A427" s="25"/>
      <c r="C427" s="26"/>
      <c r="D427" s="26"/>
      <c r="F427" s="27"/>
      <c r="J427" s="28"/>
    </row>
    <row r="428" spans="1:10" ht="12.75">
      <c r="A428" s="25"/>
      <c r="C428" s="26"/>
      <c r="D428" s="26"/>
      <c r="F428" s="27"/>
      <c r="J428" s="28"/>
    </row>
    <row r="429" spans="1:10" ht="12.75">
      <c r="A429" s="25"/>
      <c r="C429" s="26"/>
      <c r="D429" s="26"/>
      <c r="F429" s="27"/>
      <c r="J429" s="28"/>
    </row>
    <row r="430" spans="1:10" ht="12.75">
      <c r="A430" s="25"/>
      <c r="C430" s="26"/>
      <c r="D430" s="26"/>
      <c r="F430" s="27"/>
      <c r="J430" s="28"/>
    </row>
    <row r="431" spans="1:10" ht="12.75">
      <c r="A431" s="25"/>
      <c r="C431" s="26"/>
      <c r="D431" s="26"/>
      <c r="F431" s="27"/>
      <c r="J431" s="28"/>
    </row>
    <row r="432" spans="1:10" ht="12.75">
      <c r="A432" s="25"/>
      <c r="C432" s="26"/>
      <c r="D432" s="26"/>
      <c r="F432" s="27"/>
      <c r="J432" s="28"/>
    </row>
    <row r="433" spans="1:10" ht="12.75">
      <c r="A433" s="25"/>
      <c r="C433" s="26"/>
      <c r="D433" s="26"/>
      <c r="F433" s="27"/>
      <c r="J433" s="28"/>
    </row>
    <row r="434" spans="1:10" ht="12.75">
      <c r="A434" s="25"/>
      <c r="C434" s="26"/>
      <c r="D434" s="26"/>
      <c r="F434" s="27"/>
      <c r="J434" s="28"/>
    </row>
    <row r="435" spans="1:10" ht="12.75">
      <c r="A435" s="25"/>
      <c r="C435" s="26"/>
      <c r="D435" s="26"/>
      <c r="F435" s="27"/>
      <c r="J435" s="28"/>
    </row>
    <row r="436" spans="1:10" ht="12.75">
      <c r="A436" s="25"/>
      <c r="C436" s="26"/>
      <c r="D436" s="26"/>
      <c r="F436" s="27"/>
      <c r="J436" s="28"/>
    </row>
    <row r="437" spans="1:10" ht="12.75">
      <c r="A437" s="25"/>
      <c r="C437" s="26"/>
      <c r="D437" s="26"/>
      <c r="F437" s="27"/>
      <c r="J437" s="28"/>
    </row>
    <row r="438" spans="1:10" ht="12.75">
      <c r="A438" s="25"/>
      <c r="C438" s="26"/>
      <c r="D438" s="26"/>
      <c r="F438" s="27"/>
      <c r="J438" s="28"/>
    </row>
    <row r="439" spans="1:10" ht="12.75">
      <c r="A439" s="25"/>
      <c r="C439" s="26"/>
      <c r="D439" s="26"/>
      <c r="F439" s="27"/>
      <c r="J439" s="28"/>
    </row>
    <row r="440" spans="1:10" ht="12.75">
      <c r="A440" s="25"/>
      <c r="C440" s="26"/>
      <c r="D440" s="26"/>
      <c r="F440" s="27"/>
      <c r="J440" s="28"/>
    </row>
    <row r="441" spans="1:10" ht="12.75">
      <c r="A441" s="25"/>
      <c r="C441" s="26"/>
      <c r="D441" s="26"/>
      <c r="F441" s="27"/>
      <c r="J441" s="28"/>
    </row>
    <row r="442" spans="1:10" ht="12.75">
      <c r="A442" s="25"/>
      <c r="C442" s="26"/>
      <c r="D442" s="26"/>
      <c r="F442" s="27"/>
      <c r="J442" s="28"/>
    </row>
    <row r="443" spans="1:10" ht="12.75">
      <c r="A443" s="25"/>
      <c r="C443" s="26"/>
      <c r="D443" s="26"/>
      <c r="F443" s="27"/>
      <c r="J443" s="28"/>
    </row>
    <row r="444" spans="1:10" ht="12.75">
      <c r="A444" s="25"/>
      <c r="C444" s="26"/>
      <c r="D444" s="26"/>
      <c r="F444" s="27"/>
      <c r="J444" s="28"/>
    </row>
    <row r="445" spans="1:10" ht="12.75">
      <c r="A445" s="25"/>
      <c r="C445" s="26"/>
      <c r="D445" s="26"/>
      <c r="F445" s="27"/>
      <c r="J445" s="28"/>
    </row>
    <row r="446" spans="1:10" ht="12.75">
      <c r="A446" s="25"/>
      <c r="C446" s="26"/>
      <c r="D446" s="26"/>
      <c r="F446" s="27"/>
      <c r="J446" s="28"/>
    </row>
    <row r="447" spans="1:10" ht="12.75">
      <c r="A447" s="25"/>
      <c r="C447" s="26"/>
      <c r="D447" s="26"/>
      <c r="F447" s="27"/>
      <c r="J447" s="28"/>
    </row>
    <row r="448" spans="1:10" ht="12.75">
      <c r="A448" s="25"/>
      <c r="C448" s="26"/>
      <c r="D448" s="26"/>
      <c r="F448" s="27"/>
      <c r="J448" s="28"/>
    </row>
    <row r="449" spans="1:10" ht="12.75">
      <c r="A449" s="25"/>
      <c r="C449" s="26"/>
      <c r="D449" s="26"/>
      <c r="F449" s="27"/>
      <c r="J449" s="28"/>
    </row>
    <row r="450" spans="1:10" ht="12.75">
      <c r="A450" s="25"/>
      <c r="C450" s="26"/>
      <c r="D450" s="26"/>
      <c r="F450" s="27"/>
      <c r="J450" s="28"/>
    </row>
    <row r="451" spans="1:10" ht="12.75">
      <c r="A451" s="25"/>
      <c r="C451" s="26"/>
      <c r="D451" s="26"/>
      <c r="F451" s="27"/>
      <c r="J451" s="28"/>
    </row>
    <row r="452" spans="1:10" ht="12.75">
      <c r="A452" s="25"/>
      <c r="C452" s="26"/>
      <c r="D452" s="26"/>
      <c r="F452" s="27"/>
      <c r="J452" s="28"/>
    </row>
    <row r="453" spans="1:10" ht="12.75">
      <c r="A453" s="25"/>
      <c r="C453" s="26"/>
      <c r="D453" s="26"/>
      <c r="F453" s="27"/>
      <c r="J453" s="28"/>
    </row>
    <row r="454" spans="1:10" ht="12.75">
      <c r="A454" s="25"/>
      <c r="C454" s="26"/>
      <c r="D454" s="26"/>
      <c r="F454" s="27"/>
      <c r="J454" s="28"/>
    </row>
    <row r="455" spans="1:10" ht="12.75">
      <c r="A455" s="25"/>
      <c r="C455" s="26"/>
      <c r="D455" s="26"/>
      <c r="F455" s="27"/>
      <c r="J455" s="28"/>
    </row>
    <row r="456" spans="1:10" ht="12.75">
      <c r="A456" s="25"/>
      <c r="C456" s="26"/>
      <c r="D456" s="26"/>
      <c r="F456" s="27"/>
      <c r="J456" s="28"/>
    </row>
    <row r="457" spans="1:10" ht="12.75">
      <c r="A457" s="25"/>
      <c r="C457" s="26"/>
      <c r="D457" s="26"/>
      <c r="F457" s="27"/>
      <c r="J457" s="28"/>
    </row>
    <row r="458" spans="1:10" ht="12.75">
      <c r="A458" s="25"/>
      <c r="C458" s="26"/>
      <c r="D458" s="26"/>
      <c r="F458" s="27"/>
      <c r="J458" s="28"/>
    </row>
    <row r="459" spans="1:10" ht="12.75">
      <c r="A459" s="25"/>
      <c r="C459" s="26"/>
      <c r="D459" s="26"/>
      <c r="F459" s="27"/>
      <c r="J459" s="28"/>
    </row>
    <row r="460" spans="1:10" ht="12.75">
      <c r="A460" s="25"/>
      <c r="C460" s="26"/>
      <c r="D460" s="26"/>
      <c r="F460" s="27"/>
      <c r="J460" s="28"/>
    </row>
    <row r="461" spans="1:10" ht="12.75">
      <c r="A461" s="25"/>
      <c r="C461" s="26"/>
      <c r="D461" s="26"/>
      <c r="F461" s="27"/>
      <c r="J461" s="28"/>
    </row>
    <row r="462" spans="1:10" ht="12.75">
      <c r="A462" s="25"/>
      <c r="C462" s="26"/>
      <c r="D462" s="26"/>
      <c r="F462" s="27"/>
      <c r="J462" s="28"/>
    </row>
    <row r="463" spans="1:10" ht="12.75">
      <c r="A463" s="25"/>
      <c r="C463" s="26"/>
      <c r="D463" s="26"/>
      <c r="F463" s="27"/>
      <c r="J463" s="28"/>
    </row>
    <row r="464" spans="1:10" ht="12.75">
      <c r="A464" s="25"/>
      <c r="C464" s="26"/>
      <c r="D464" s="26"/>
      <c r="F464" s="27"/>
      <c r="J464" s="28"/>
    </row>
    <row r="465" spans="1:10" ht="12.75">
      <c r="A465" s="25"/>
      <c r="C465" s="26"/>
      <c r="D465" s="26"/>
      <c r="F465" s="27"/>
      <c r="J465" s="28"/>
    </row>
    <row r="466" spans="1:10" ht="12.75">
      <c r="A466" s="25"/>
      <c r="C466" s="26"/>
      <c r="D466" s="26"/>
      <c r="F466" s="27"/>
      <c r="J466" s="28"/>
    </row>
    <row r="467" spans="1:10" ht="12.75">
      <c r="A467" s="25"/>
      <c r="C467" s="26"/>
      <c r="D467" s="26"/>
      <c r="F467" s="27"/>
      <c r="J467" s="28"/>
    </row>
    <row r="468" spans="1:10" ht="12.75">
      <c r="A468" s="25"/>
      <c r="C468" s="26"/>
      <c r="D468" s="26"/>
      <c r="F468" s="27"/>
      <c r="J468" s="28"/>
    </row>
    <row r="469" spans="1:10" ht="12.75">
      <c r="A469" s="25"/>
      <c r="C469" s="26"/>
      <c r="D469" s="26"/>
      <c r="F469" s="27"/>
      <c r="J469" s="28"/>
    </row>
    <row r="470" spans="1:10" ht="12.75">
      <c r="A470" s="25"/>
      <c r="C470" s="26"/>
      <c r="D470" s="26"/>
      <c r="F470" s="27"/>
      <c r="J470" s="28"/>
    </row>
    <row r="471" spans="1:10" ht="12.75">
      <c r="A471" s="25"/>
      <c r="C471" s="26"/>
      <c r="D471" s="26"/>
      <c r="F471" s="27"/>
      <c r="J471" s="28"/>
    </row>
    <row r="472" spans="1:10" ht="12.75">
      <c r="A472" s="25"/>
      <c r="C472" s="26"/>
      <c r="D472" s="26"/>
      <c r="F472" s="27"/>
      <c r="J472" s="28"/>
    </row>
    <row r="473" spans="1:10" ht="12.75">
      <c r="A473" s="25"/>
      <c r="C473" s="26"/>
      <c r="D473" s="26"/>
      <c r="F473" s="27"/>
      <c r="J473" s="28"/>
    </row>
    <row r="474" spans="1:10" ht="12.75">
      <c r="A474" s="25"/>
      <c r="C474" s="26"/>
      <c r="D474" s="26"/>
      <c r="F474" s="27"/>
      <c r="J474" s="28"/>
    </row>
    <row r="475" spans="1:10" ht="12.75">
      <c r="A475" s="25"/>
      <c r="C475" s="26"/>
      <c r="D475" s="26"/>
      <c r="F475" s="27"/>
      <c r="J475" s="28"/>
    </row>
    <row r="476" spans="1:10" ht="12.75">
      <c r="A476" s="25"/>
      <c r="C476" s="26"/>
      <c r="D476" s="26"/>
      <c r="F476" s="27"/>
      <c r="J476" s="28"/>
    </row>
    <row r="477" spans="1:10" ht="12.75">
      <c r="A477" s="25"/>
      <c r="C477" s="26"/>
      <c r="D477" s="26"/>
      <c r="F477" s="27"/>
      <c r="J477" s="28"/>
    </row>
    <row r="478" spans="1:10" ht="12.75">
      <c r="A478" s="25"/>
      <c r="C478" s="26"/>
      <c r="D478" s="26"/>
      <c r="F478" s="27"/>
      <c r="J478" s="28"/>
    </row>
    <row r="479" spans="1:10" ht="12.75">
      <c r="A479" s="25"/>
      <c r="C479" s="26"/>
      <c r="D479" s="26"/>
      <c r="F479" s="27"/>
      <c r="J479" s="28"/>
    </row>
    <row r="480" spans="1:10" ht="12.75">
      <c r="A480" s="25"/>
      <c r="C480" s="26"/>
      <c r="D480" s="26"/>
      <c r="F480" s="27"/>
      <c r="J480" s="28"/>
    </row>
    <row r="481" spans="1:10" ht="12.75">
      <c r="A481" s="25"/>
      <c r="C481" s="26"/>
      <c r="D481" s="26"/>
      <c r="F481" s="27"/>
      <c r="J481" s="28"/>
    </row>
    <row r="482" spans="1:10" ht="12.75">
      <c r="A482" s="25"/>
      <c r="C482" s="26"/>
      <c r="D482" s="26"/>
      <c r="F482" s="27"/>
      <c r="J482" s="28"/>
    </row>
    <row r="483" spans="1:10" ht="12.75">
      <c r="A483" s="25"/>
      <c r="C483" s="26"/>
      <c r="D483" s="26"/>
      <c r="F483" s="27"/>
      <c r="J483" s="28"/>
    </row>
    <row r="484" spans="1:10" ht="12.75">
      <c r="A484" s="25"/>
      <c r="C484" s="26"/>
      <c r="D484" s="26"/>
      <c r="F484" s="27"/>
      <c r="J484" s="28"/>
    </row>
    <row r="485" spans="1:10" ht="12.75">
      <c r="A485" s="25"/>
      <c r="C485" s="26"/>
      <c r="D485" s="26"/>
      <c r="F485" s="27"/>
      <c r="J485" s="28"/>
    </row>
    <row r="486" spans="1:10" ht="12.75">
      <c r="A486" s="25"/>
      <c r="C486" s="26"/>
      <c r="D486" s="26"/>
      <c r="F486" s="27"/>
      <c r="J486" s="28"/>
    </row>
    <row r="487" spans="1:10" ht="12.75">
      <c r="A487" s="25"/>
      <c r="C487" s="26"/>
      <c r="D487" s="26"/>
      <c r="F487" s="27"/>
      <c r="J487" s="28"/>
    </row>
    <row r="488" spans="1:10" ht="12.75">
      <c r="A488" s="25"/>
      <c r="C488" s="26"/>
      <c r="D488" s="26"/>
      <c r="F488" s="27"/>
      <c r="J488" s="28"/>
    </row>
    <row r="489" spans="1:10" ht="12.75">
      <c r="A489" s="25"/>
      <c r="C489" s="26"/>
      <c r="D489" s="26"/>
      <c r="F489" s="27"/>
      <c r="J489" s="28"/>
    </row>
    <row r="490" spans="1:10" ht="12.75">
      <c r="A490" s="25"/>
      <c r="C490" s="26"/>
      <c r="D490" s="26"/>
      <c r="F490" s="27"/>
      <c r="J490" s="28"/>
    </row>
    <row r="491" spans="1:10" ht="12.75">
      <c r="A491" s="25"/>
      <c r="C491" s="26"/>
      <c r="D491" s="26"/>
      <c r="F491" s="27"/>
      <c r="J491" s="28"/>
    </row>
    <row r="492" spans="1:10" ht="12.75">
      <c r="A492" s="25"/>
      <c r="C492" s="26"/>
      <c r="D492" s="26"/>
      <c r="F492" s="27"/>
      <c r="J492" s="28"/>
    </row>
    <row r="493" spans="1:10" ht="12.75">
      <c r="A493" s="25"/>
      <c r="C493" s="26"/>
      <c r="D493" s="26"/>
      <c r="F493" s="27"/>
      <c r="J493" s="28"/>
    </row>
    <row r="494" spans="1:10" ht="12.75">
      <c r="A494" s="25"/>
      <c r="C494" s="26"/>
      <c r="D494" s="26"/>
      <c r="F494" s="27"/>
      <c r="J494" s="28"/>
    </row>
    <row r="495" spans="1:10" ht="12.75">
      <c r="A495" s="25"/>
      <c r="C495" s="26"/>
      <c r="D495" s="26"/>
      <c r="F495" s="27"/>
      <c r="J495" s="28"/>
    </row>
    <row r="496" spans="1:10" ht="12.75">
      <c r="A496" s="25"/>
      <c r="C496" s="26"/>
      <c r="D496" s="26"/>
      <c r="F496" s="27"/>
      <c r="J496" s="28"/>
    </row>
    <row r="497" spans="1:10" ht="12.75">
      <c r="A497" s="25"/>
      <c r="C497" s="26"/>
      <c r="D497" s="26"/>
      <c r="F497" s="27"/>
      <c r="J497" s="28"/>
    </row>
    <row r="498" spans="1:10" ht="12.75">
      <c r="A498" s="25"/>
      <c r="C498" s="26"/>
      <c r="D498" s="26"/>
      <c r="F498" s="27"/>
      <c r="J498" s="28"/>
    </row>
    <row r="499" spans="1:10" ht="12.75">
      <c r="A499" s="25"/>
      <c r="C499" s="26"/>
      <c r="D499" s="26"/>
      <c r="F499" s="27"/>
      <c r="J499" s="28"/>
    </row>
    <row r="500" spans="1:10" ht="12.75">
      <c r="A500" s="25"/>
      <c r="C500" s="26"/>
      <c r="D500" s="26"/>
      <c r="F500" s="27"/>
      <c r="J500" s="28"/>
    </row>
    <row r="501" spans="1:10" ht="12.75">
      <c r="A501" s="25"/>
      <c r="C501" s="26"/>
      <c r="D501" s="26"/>
      <c r="F501" s="27"/>
      <c r="J501" s="28"/>
    </row>
    <row r="502" spans="1:10" ht="12.75">
      <c r="A502" s="25"/>
      <c r="C502" s="26"/>
      <c r="D502" s="26"/>
      <c r="F502" s="27"/>
      <c r="J502" s="28"/>
    </row>
    <row r="503" spans="1:10" ht="12.75">
      <c r="A503" s="25"/>
      <c r="C503" s="26"/>
      <c r="D503" s="26"/>
      <c r="F503" s="27"/>
      <c r="J503" s="28"/>
    </row>
    <row r="504" spans="1:10" ht="12.75">
      <c r="A504" s="25"/>
      <c r="C504" s="26"/>
      <c r="D504" s="26"/>
      <c r="F504" s="27"/>
      <c r="J504" s="28"/>
    </row>
    <row r="505" spans="1:10" ht="12.75">
      <c r="A505" s="25"/>
      <c r="C505" s="26"/>
      <c r="D505" s="26"/>
      <c r="F505" s="27"/>
      <c r="J505" s="28"/>
    </row>
    <row r="506" spans="1:10" ht="12.75">
      <c r="A506" s="25"/>
      <c r="C506" s="26"/>
      <c r="D506" s="26"/>
      <c r="F506" s="27"/>
      <c r="J506" s="28"/>
    </row>
    <row r="507" spans="1:10" ht="12.75">
      <c r="A507" s="25"/>
      <c r="C507" s="26"/>
      <c r="D507" s="26"/>
      <c r="F507" s="27"/>
      <c r="J507" s="28"/>
    </row>
    <row r="508" spans="1:10" ht="12.75">
      <c r="A508" s="25"/>
      <c r="C508" s="26"/>
      <c r="D508" s="26"/>
      <c r="F508" s="27"/>
      <c r="J508" s="28"/>
    </row>
    <row r="509" spans="1:10" ht="12.75">
      <c r="A509" s="25"/>
      <c r="C509" s="26"/>
      <c r="D509" s="26"/>
      <c r="F509" s="27"/>
      <c r="J509" s="28"/>
    </row>
    <row r="510" spans="1:10" ht="12.75">
      <c r="A510" s="25"/>
      <c r="C510" s="26"/>
      <c r="D510" s="26"/>
      <c r="F510" s="27"/>
      <c r="J510" s="28"/>
    </row>
    <row r="511" spans="1:10" ht="12.75">
      <c r="A511" s="25"/>
      <c r="C511" s="26"/>
      <c r="D511" s="26"/>
      <c r="F511" s="27"/>
      <c r="J511" s="28"/>
    </row>
    <row r="512" spans="1:10" ht="12.75">
      <c r="A512" s="25"/>
      <c r="C512" s="26"/>
      <c r="D512" s="26"/>
      <c r="F512" s="27"/>
      <c r="J512" s="28"/>
    </row>
    <row r="513" spans="1:10" ht="12.75">
      <c r="A513" s="25"/>
      <c r="C513" s="26"/>
      <c r="D513" s="26"/>
      <c r="F513" s="27"/>
      <c r="J513" s="28"/>
    </row>
    <row r="514" spans="1:10" ht="12.75">
      <c r="A514" s="25"/>
      <c r="C514" s="26"/>
      <c r="D514" s="26"/>
      <c r="F514" s="27"/>
      <c r="J514" s="28"/>
    </row>
    <row r="515" spans="1:10" ht="12.75">
      <c r="A515" s="25"/>
      <c r="C515" s="26"/>
      <c r="D515" s="26"/>
      <c r="F515" s="27"/>
      <c r="J515" s="28"/>
    </row>
    <row r="516" spans="1:10" ht="12.75">
      <c r="A516" s="25"/>
      <c r="C516" s="26"/>
      <c r="D516" s="26"/>
      <c r="F516" s="27"/>
      <c r="J516" s="28"/>
    </row>
    <row r="517" spans="1:10" ht="12.75">
      <c r="A517" s="25"/>
      <c r="C517" s="26"/>
      <c r="D517" s="26"/>
      <c r="F517" s="27"/>
      <c r="J517" s="28"/>
    </row>
    <row r="518" spans="1:10" ht="12.75">
      <c r="A518" s="25"/>
      <c r="C518" s="26"/>
      <c r="D518" s="26"/>
      <c r="F518" s="27"/>
      <c r="J518" s="28"/>
    </row>
    <row r="519" spans="1:10" ht="12.75">
      <c r="A519" s="25"/>
      <c r="C519" s="26"/>
      <c r="D519" s="26"/>
      <c r="F519" s="27"/>
      <c r="J519" s="28"/>
    </row>
    <row r="520" spans="1:10" ht="12.75">
      <c r="A520" s="25"/>
      <c r="C520" s="26"/>
      <c r="D520" s="26"/>
      <c r="F520" s="27"/>
      <c r="J520" s="28"/>
    </row>
    <row r="521" spans="1:10" ht="12.75">
      <c r="A521" s="25"/>
      <c r="C521" s="26"/>
      <c r="D521" s="26"/>
      <c r="F521" s="27"/>
      <c r="J521" s="28"/>
    </row>
    <row r="522" spans="1:10" ht="12.75">
      <c r="A522" s="25"/>
      <c r="C522" s="26"/>
      <c r="D522" s="26"/>
      <c r="F522" s="27"/>
      <c r="J522" s="28"/>
    </row>
    <row r="523" spans="1:10" ht="12.75">
      <c r="A523" s="25"/>
      <c r="C523" s="26"/>
      <c r="D523" s="26"/>
      <c r="F523" s="27"/>
      <c r="J523" s="28"/>
    </row>
    <row r="524" spans="1:10" ht="12.75">
      <c r="A524" s="25"/>
      <c r="C524" s="26"/>
      <c r="D524" s="26"/>
      <c r="F524" s="27"/>
      <c r="J524" s="28"/>
    </row>
    <row r="525" spans="1:10" ht="12.75">
      <c r="A525" s="25"/>
      <c r="C525" s="26"/>
      <c r="D525" s="26"/>
      <c r="F525" s="27"/>
      <c r="J525" s="28"/>
    </row>
    <row r="526" spans="1:10" ht="12.75">
      <c r="A526" s="25"/>
      <c r="C526" s="26"/>
      <c r="D526" s="26"/>
      <c r="F526" s="27"/>
      <c r="J526" s="28"/>
    </row>
    <row r="527" spans="1:10" ht="12.75">
      <c r="A527" s="25"/>
      <c r="C527" s="26"/>
      <c r="D527" s="26"/>
      <c r="F527" s="27"/>
      <c r="J527" s="28"/>
    </row>
    <row r="528" spans="1:10" ht="12.75">
      <c r="A528" s="25"/>
      <c r="C528" s="26"/>
      <c r="D528" s="26"/>
      <c r="F528" s="27"/>
      <c r="J528" s="28"/>
    </row>
    <row r="529" spans="1:10" ht="12.75">
      <c r="A529" s="25"/>
      <c r="C529" s="26"/>
      <c r="D529" s="26"/>
      <c r="F529" s="27"/>
      <c r="J529" s="28"/>
    </row>
    <row r="530" spans="1:10" ht="12.75">
      <c r="A530" s="25"/>
      <c r="C530" s="26"/>
      <c r="D530" s="26"/>
      <c r="F530" s="27"/>
      <c r="J530" s="28"/>
    </row>
    <row r="531" spans="1:10" ht="12.75">
      <c r="A531" s="25"/>
      <c r="C531" s="26"/>
      <c r="D531" s="26"/>
      <c r="F531" s="27"/>
      <c r="J531" s="28"/>
    </row>
    <row r="532" spans="1:10" ht="12.75">
      <c r="A532" s="25"/>
      <c r="C532" s="26"/>
      <c r="D532" s="26"/>
      <c r="F532" s="27"/>
      <c r="J532" s="28"/>
    </row>
    <row r="533" spans="1:10" ht="12.75">
      <c r="A533" s="25"/>
      <c r="C533" s="26"/>
      <c r="D533" s="26"/>
      <c r="F533" s="27"/>
      <c r="J533" s="28"/>
    </row>
    <row r="534" spans="1:10" ht="12.75">
      <c r="A534" s="25"/>
      <c r="C534" s="26"/>
      <c r="D534" s="26"/>
      <c r="F534" s="27"/>
      <c r="J534" s="28"/>
    </row>
    <row r="535" spans="1:10" ht="12.75">
      <c r="A535" s="25"/>
      <c r="C535" s="26"/>
      <c r="D535" s="26"/>
      <c r="F535" s="27"/>
      <c r="J535" s="28"/>
    </row>
    <row r="536" spans="1:10" ht="12.75">
      <c r="A536" s="25"/>
      <c r="C536" s="26"/>
      <c r="D536" s="26"/>
      <c r="F536" s="27"/>
      <c r="J536" s="28"/>
    </row>
    <row r="537" spans="1:10" ht="12.75">
      <c r="A537" s="25"/>
      <c r="C537" s="26"/>
      <c r="D537" s="26"/>
      <c r="F537" s="27"/>
      <c r="J537" s="28"/>
    </row>
    <row r="538" spans="1:10" ht="12.75">
      <c r="A538" s="25"/>
      <c r="C538" s="26"/>
      <c r="D538" s="26"/>
      <c r="F538" s="27"/>
      <c r="J538" s="28"/>
    </row>
    <row r="539" spans="1:10" ht="12.75">
      <c r="A539" s="25"/>
      <c r="C539" s="26"/>
      <c r="D539" s="26"/>
      <c r="F539" s="27"/>
      <c r="J539" s="28"/>
    </row>
    <row r="540" spans="1:10" ht="12.75">
      <c r="A540" s="25"/>
      <c r="C540" s="26"/>
      <c r="D540" s="26"/>
      <c r="F540" s="27"/>
      <c r="J540" s="28"/>
    </row>
    <row r="541" spans="1:10" ht="12.75">
      <c r="A541" s="25"/>
      <c r="C541" s="26"/>
      <c r="D541" s="26"/>
      <c r="F541" s="27"/>
      <c r="J541" s="28"/>
    </row>
    <row r="542" spans="1:10" ht="12.75">
      <c r="A542" s="25"/>
      <c r="C542" s="26"/>
      <c r="D542" s="26"/>
      <c r="F542" s="27"/>
      <c r="J542" s="28"/>
    </row>
    <row r="543" spans="1:10" ht="12.75">
      <c r="A543" s="25"/>
      <c r="C543" s="26"/>
      <c r="D543" s="26"/>
      <c r="F543" s="27"/>
      <c r="J543" s="28"/>
    </row>
    <row r="544" spans="1:10" ht="12.75">
      <c r="A544" s="25"/>
      <c r="C544" s="26"/>
      <c r="D544" s="26"/>
      <c r="F544" s="27"/>
      <c r="J544" s="28"/>
    </row>
    <row r="545" spans="1:10" ht="12.75">
      <c r="A545" s="25"/>
      <c r="C545" s="26"/>
      <c r="D545" s="26"/>
      <c r="F545" s="27"/>
      <c r="J545" s="28"/>
    </row>
    <row r="546" spans="1:10" ht="12.75">
      <c r="A546" s="25"/>
      <c r="C546" s="26"/>
      <c r="D546" s="26"/>
      <c r="F546" s="27"/>
      <c r="J546" s="28"/>
    </row>
    <row r="547" spans="1:10" ht="12.75">
      <c r="A547" s="25"/>
      <c r="C547" s="26"/>
      <c r="D547" s="26"/>
      <c r="F547" s="27"/>
      <c r="J547" s="28"/>
    </row>
    <row r="548" spans="1:10" ht="12.75">
      <c r="A548" s="25"/>
      <c r="C548" s="26"/>
      <c r="D548" s="26"/>
      <c r="F548" s="27"/>
      <c r="J548" s="28"/>
    </row>
    <row r="549" spans="1:10" ht="12.75">
      <c r="A549" s="25"/>
      <c r="C549" s="26"/>
      <c r="D549" s="26"/>
      <c r="F549" s="27"/>
      <c r="J549" s="28"/>
    </row>
    <row r="550" spans="1:10" ht="12.75">
      <c r="A550" s="25"/>
      <c r="C550" s="26"/>
      <c r="D550" s="26"/>
      <c r="F550" s="27"/>
      <c r="J550" s="28"/>
    </row>
    <row r="551" spans="1:10" ht="12.75">
      <c r="A551" s="25"/>
      <c r="C551" s="26"/>
      <c r="D551" s="26"/>
      <c r="F551" s="27"/>
      <c r="J551" s="28"/>
    </row>
    <row r="552" spans="1:10" ht="12.75">
      <c r="A552" s="25"/>
      <c r="C552" s="26"/>
      <c r="D552" s="26"/>
      <c r="F552" s="27"/>
      <c r="J552" s="28"/>
    </row>
    <row r="553" spans="1:10" ht="12.75">
      <c r="A553" s="25"/>
      <c r="C553" s="26"/>
      <c r="D553" s="26"/>
      <c r="F553" s="27"/>
      <c r="J553" s="28"/>
    </row>
    <row r="554" spans="1:10" ht="12.75">
      <c r="A554" s="25"/>
      <c r="C554" s="26"/>
      <c r="D554" s="26"/>
      <c r="F554" s="27"/>
      <c r="J554" s="28"/>
    </row>
    <row r="555" spans="1:10" ht="12.75">
      <c r="A555" s="25"/>
      <c r="C555" s="26"/>
      <c r="D555" s="26"/>
      <c r="F555" s="27"/>
      <c r="J555" s="28"/>
    </row>
    <row r="556" spans="1:10" ht="12.75">
      <c r="A556" s="25"/>
      <c r="C556" s="26"/>
      <c r="D556" s="26"/>
      <c r="F556" s="27"/>
      <c r="J556" s="28"/>
    </row>
    <row r="557" spans="1:10" ht="12.75">
      <c r="A557" s="25"/>
      <c r="C557" s="26"/>
      <c r="D557" s="26"/>
      <c r="F557" s="27"/>
      <c r="J557" s="28"/>
    </row>
    <row r="558" spans="1:10" ht="12.75">
      <c r="A558" s="25"/>
      <c r="C558" s="26"/>
      <c r="D558" s="26"/>
      <c r="F558" s="27"/>
      <c r="J558" s="28"/>
    </row>
    <row r="559" spans="1:10" ht="12.75">
      <c r="A559" s="25"/>
      <c r="C559" s="26"/>
      <c r="D559" s="26"/>
      <c r="F559" s="27"/>
      <c r="J559" s="28"/>
    </row>
    <row r="560" spans="1:10" ht="12.75">
      <c r="A560" s="25"/>
      <c r="C560" s="26"/>
      <c r="D560" s="26"/>
      <c r="F560" s="27"/>
      <c r="J560" s="28"/>
    </row>
    <row r="561" spans="1:10" ht="12.75">
      <c r="A561" s="25"/>
      <c r="C561" s="26"/>
      <c r="D561" s="26"/>
      <c r="F561" s="27"/>
      <c r="J561" s="28"/>
    </row>
    <row r="562" spans="1:10" ht="12.75">
      <c r="A562" s="25"/>
      <c r="C562" s="26"/>
      <c r="D562" s="26"/>
      <c r="F562" s="27"/>
      <c r="J562" s="28"/>
    </row>
    <row r="563" spans="1:10" ht="12.75">
      <c r="A563" s="25"/>
      <c r="C563" s="26"/>
      <c r="D563" s="26"/>
      <c r="F563" s="27"/>
      <c r="J563" s="28"/>
    </row>
    <row r="564" spans="1:10" ht="12.75">
      <c r="A564" s="25"/>
      <c r="C564" s="26"/>
      <c r="D564" s="26"/>
      <c r="F564" s="27"/>
      <c r="J564" s="28"/>
    </row>
    <row r="565" spans="1:10" ht="12.75">
      <c r="A565" s="25"/>
      <c r="C565" s="26"/>
      <c r="D565" s="26"/>
      <c r="F565" s="27"/>
      <c r="J565" s="28"/>
    </row>
    <row r="566" spans="1:10" ht="12.75">
      <c r="A566" s="25"/>
      <c r="C566" s="26"/>
      <c r="D566" s="26"/>
      <c r="F566" s="27"/>
      <c r="J566" s="28"/>
    </row>
    <row r="567" spans="1:10" ht="12.75">
      <c r="A567" s="25"/>
      <c r="C567" s="26"/>
      <c r="D567" s="26"/>
      <c r="F567" s="27"/>
      <c r="J567" s="28"/>
    </row>
    <row r="568" spans="1:10" ht="12.75">
      <c r="A568" s="25"/>
      <c r="C568" s="26"/>
      <c r="D568" s="26"/>
      <c r="F568" s="27"/>
      <c r="J568" s="28"/>
    </row>
    <row r="569" spans="1:10" ht="12.75">
      <c r="A569" s="25"/>
      <c r="C569" s="26"/>
      <c r="D569" s="26"/>
      <c r="F569" s="27"/>
      <c r="J569" s="28"/>
    </row>
    <row r="570" spans="1:10" ht="12.75">
      <c r="A570" s="25"/>
      <c r="C570" s="26"/>
      <c r="D570" s="26"/>
      <c r="F570" s="27"/>
      <c r="J570" s="28"/>
    </row>
    <row r="571" spans="1:10" ht="12.75">
      <c r="A571" s="25"/>
      <c r="C571" s="26"/>
      <c r="D571" s="26"/>
      <c r="F571" s="27"/>
      <c r="J571" s="28"/>
    </row>
    <row r="572" spans="1:10" ht="12.75">
      <c r="A572" s="25"/>
      <c r="C572" s="26"/>
      <c r="D572" s="26"/>
      <c r="F572" s="27"/>
      <c r="J572" s="28"/>
    </row>
    <row r="573" spans="1:10" ht="12.75">
      <c r="A573" s="25"/>
      <c r="C573" s="26"/>
      <c r="D573" s="26"/>
      <c r="F573" s="27"/>
      <c r="J573" s="28"/>
    </row>
    <row r="574" spans="1:10" ht="12.75">
      <c r="A574" s="25"/>
      <c r="C574" s="26"/>
      <c r="D574" s="26"/>
      <c r="F574" s="27"/>
      <c r="J574" s="28"/>
    </row>
    <row r="575" spans="1:10" ht="12.75">
      <c r="A575" s="25"/>
      <c r="C575" s="26"/>
      <c r="D575" s="26"/>
      <c r="F575" s="27"/>
      <c r="J575" s="28"/>
    </row>
    <row r="576" spans="1:10" ht="12.75">
      <c r="A576" s="25"/>
      <c r="C576" s="26"/>
      <c r="D576" s="26"/>
      <c r="F576" s="27"/>
      <c r="J576" s="28"/>
    </row>
    <row r="577" spans="1:10" ht="12.75">
      <c r="A577" s="25"/>
      <c r="C577" s="26"/>
      <c r="D577" s="26"/>
      <c r="F577" s="27"/>
      <c r="J577" s="28"/>
    </row>
    <row r="578" spans="1:10" ht="12.75">
      <c r="A578" s="25"/>
      <c r="C578" s="26"/>
      <c r="D578" s="26"/>
      <c r="F578" s="27"/>
      <c r="J578" s="28"/>
    </row>
    <row r="579" spans="1:10" ht="12.75">
      <c r="A579" s="25"/>
      <c r="C579" s="26"/>
      <c r="D579" s="26"/>
      <c r="F579" s="27"/>
      <c r="J579" s="28"/>
    </row>
    <row r="580" spans="1:10" ht="12.75">
      <c r="A580" s="25"/>
      <c r="C580" s="26"/>
      <c r="D580" s="26"/>
      <c r="F580" s="27"/>
      <c r="J580" s="28"/>
    </row>
    <row r="581" spans="1:10" ht="12.75">
      <c r="A581" s="25"/>
      <c r="C581" s="26"/>
      <c r="D581" s="26"/>
      <c r="F581" s="27"/>
      <c r="J581" s="28"/>
    </row>
    <row r="582" spans="1:10" ht="12.75">
      <c r="A582" s="25"/>
      <c r="C582" s="26"/>
      <c r="D582" s="26"/>
      <c r="F582" s="27"/>
      <c r="J582" s="28"/>
    </row>
    <row r="583" spans="1:10" ht="12.75">
      <c r="A583" s="25"/>
      <c r="C583" s="26"/>
      <c r="D583" s="26"/>
      <c r="F583" s="27"/>
      <c r="J583" s="28"/>
    </row>
    <row r="584" spans="1:10" ht="12.75">
      <c r="A584" s="25"/>
      <c r="C584" s="26"/>
      <c r="D584" s="26"/>
      <c r="F584" s="27"/>
      <c r="J584" s="28"/>
    </row>
    <row r="585" spans="1:10" ht="12.75">
      <c r="A585" s="25"/>
      <c r="C585" s="26"/>
      <c r="D585" s="26"/>
      <c r="F585" s="27"/>
      <c r="J585" s="28"/>
    </row>
    <row r="586" spans="1:10" ht="12.75">
      <c r="A586" s="25"/>
      <c r="C586" s="26"/>
      <c r="D586" s="26"/>
      <c r="F586" s="27"/>
      <c r="J586" s="28"/>
    </row>
    <row r="587" spans="1:10" ht="12.75">
      <c r="A587" s="25"/>
      <c r="C587" s="26"/>
      <c r="D587" s="26"/>
      <c r="F587" s="27"/>
      <c r="J587" s="28"/>
    </row>
    <row r="588" spans="1:10" ht="12.75">
      <c r="A588" s="25"/>
      <c r="C588" s="26"/>
      <c r="D588" s="26"/>
      <c r="F588" s="27"/>
      <c r="J588" s="28"/>
    </row>
    <row r="589" spans="1:10" ht="12.75">
      <c r="A589" s="25"/>
      <c r="C589" s="26"/>
      <c r="D589" s="26"/>
      <c r="F589" s="27"/>
      <c r="J589" s="28"/>
    </row>
    <row r="590" spans="1:10" ht="12.75">
      <c r="A590" s="25"/>
      <c r="C590" s="26"/>
      <c r="D590" s="26"/>
      <c r="F590" s="27"/>
      <c r="J590" s="28"/>
    </row>
    <row r="591" spans="1:10" ht="12.75">
      <c r="A591" s="25"/>
      <c r="C591" s="26"/>
      <c r="D591" s="26"/>
      <c r="F591" s="27"/>
      <c r="J591" s="28"/>
    </row>
    <row r="592" spans="1:10" ht="12.75">
      <c r="A592" s="25"/>
      <c r="C592" s="26"/>
      <c r="D592" s="26"/>
      <c r="F592" s="27"/>
      <c r="J592" s="28"/>
    </row>
    <row r="593" spans="1:10" ht="12.75">
      <c r="A593" s="25"/>
      <c r="C593" s="26"/>
      <c r="D593" s="26"/>
      <c r="F593" s="27"/>
      <c r="J593" s="28"/>
    </row>
    <row r="594" spans="1:10" ht="12.75">
      <c r="A594" s="25"/>
      <c r="C594" s="26"/>
      <c r="D594" s="26"/>
      <c r="F594" s="27"/>
      <c r="J594" s="28"/>
    </row>
    <row r="595" spans="1:10" ht="12.75">
      <c r="A595" s="25"/>
      <c r="C595" s="26"/>
      <c r="D595" s="26"/>
      <c r="F595" s="27"/>
      <c r="J595" s="28"/>
    </row>
    <row r="596" spans="1:10" ht="12.75">
      <c r="A596" s="25"/>
      <c r="C596" s="26"/>
      <c r="D596" s="26"/>
      <c r="F596" s="27"/>
      <c r="J596" s="28"/>
    </row>
    <row r="597" spans="1:10" ht="12.75">
      <c r="A597" s="25"/>
      <c r="C597" s="26"/>
      <c r="D597" s="26"/>
      <c r="F597" s="27"/>
      <c r="J597" s="28"/>
    </row>
    <row r="598" spans="1:10" ht="12.75">
      <c r="A598" s="25"/>
      <c r="C598" s="26"/>
      <c r="D598" s="26"/>
      <c r="F598" s="27"/>
      <c r="J598" s="28"/>
    </row>
    <row r="599" spans="1:10" ht="12.75">
      <c r="A599" s="25"/>
      <c r="C599" s="26"/>
      <c r="D599" s="26"/>
      <c r="F599" s="27"/>
      <c r="J599" s="28"/>
    </row>
    <row r="600" spans="1:10" ht="12.75">
      <c r="A600" s="25"/>
      <c r="C600" s="26"/>
      <c r="D600" s="26"/>
      <c r="F600" s="27"/>
      <c r="J600" s="28"/>
    </row>
    <row r="601" spans="1:10" ht="12.75">
      <c r="A601" s="25"/>
      <c r="C601" s="26"/>
      <c r="D601" s="26"/>
      <c r="F601" s="27"/>
      <c r="J601" s="28"/>
    </row>
    <row r="602" spans="1:10" ht="12.75">
      <c r="A602" s="25"/>
      <c r="C602" s="26"/>
      <c r="D602" s="26"/>
      <c r="F602" s="27"/>
      <c r="J602" s="28"/>
    </row>
    <row r="603" spans="1:10" ht="12.75">
      <c r="A603" s="25"/>
      <c r="C603" s="26"/>
      <c r="D603" s="26"/>
      <c r="F603" s="27"/>
      <c r="J603" s="28"/>
    </row>
    <row r="604" spans="1:10" ht="12.75">
      <c r="A604" s="25"/>
      <c r="C604" s="26"/>
      <c r="D604" s="26"/>
      <c r="F604" s="27"/>
      <c r="J604" s="28"/>
    </row>
    <row r="605" spans="1:10" ht="12.75">
      <c r="A605" s="25"/>
      <c r="C605" s="26"/>
      <c r="D605" s="26"/>
      <c r="F605" s="27"/>
      <c r="J605" s="28"/>
    </row>
    <row r="606" spans="1:10" ht="12.75">
      <c r="A606" s="25"/>
      <c r="C606" s="26"/>
      <c r="D606" s="26"/>
      <c r="F606" s="27"/>
      <c r="J606" s="28"/>
    </row>
    <row r="607" spans="1:10" ht="12.75">
      <c r="A607" s="25"/>
      <c r="C607" s="26"/>
      <c r="D607" s="26"/>
      <c r="F607" s="27"/>
      <c r="J607" s="28"/>
    </row>
    <row r="608" spans="1:10" ht="12.75">
      <c r="A608" s="25"/>
      <c r="C608" s="26"/>
      <c r="D608" s="26"/>
      <c r="F608" s="27"/>
      <c r="J608" s="28"/>
    </row>
    <row r="609" spans="1:10" ht="12.75">
      <c r="A609" s="25"/>
      <c r="C609" s="26"/>
      <c r="D609" s="26"/>
      <c r="F609" s="27"/>
      <c r="J609" s="28"/>
    </row>
    <row r="610" spans="1:10" ht="12.75">
      <c r="A610" s="25"/>
      <c r="C610" s="26"/>
      <c r="D610" s="26"/>
      <c r="F610" s="27"/>
      <c r="J610" s="28"/>
    </row>
    <row r="611" spans="1:10" ht="12.75">
      <c r="A611" s="25"/>
      <c r="C611" s="26"/>
      <c r="D611" s="26"/>
      <c r="F611" s="27"/>
      <c r="J611" s="28"/>
    </row>
    <row r="612" spans="1:10" ht="12.75">
      <c r="A612" s="25"/>
      <c r="C612" s="26"/>
      <c r="D612" s="26"/>
      <c r="F612" s="27"/>
      <c r="J612" s="28"/>
    </row>
    <row r="613" spans="1:10" ht="12.75">
      <c r="A613" s="25"/>
      <c r="C613" s="26"/>
      <c r="D613" s="26"/>
      <c r="F613" s="27"/>
      <c r="J613" s="28"/>
    </row>
    <row r="614" spans="1:10" ht="12.75">
      <c r="A614" s="25"/>
      <c r="C614" s="26"/>
      <c r="D614" s="26"/>
      <c r="F614" s="27"/>
      <c r="J614" s="28"/>
    </row>
    <row r="615" spans="1:10" ht="12.75">
      <c r="A615" s="25"/>
      <c r="C615" s="26"/>
      <c r="D615" s="26"/>
      <c r="F615" s="27"/>
      <c r="J615" s="28"/>
    </row>
    <row r="616" spans="1:10" ht="12.75">
      <c r="A616" s="25"/>
      <c r="C616" s="26"/>
      <c r="D616" s="26"/>
      <c r="F616" s="27"/>
      <c r="J616" s="28"/>
    </row>
    <row r="617" spans="1:10" ht="12.75">
      <c r="A617" s="25"/>
      <c r="C617" s="26"/>
      <c r="D617" s="26"/>
      <c r="F617" s="27"/>
      <c r="J617" s="28"/>
    </row>
    <row r="618" spans="1:10" ht="12.75">
      <c r="A618" s="25"/>
      <c r="C618" s="26"/>
      <c r="D618" s="26"/>
      <c r="F618" s="27"/>
      <c r="J618" s="28"/>
    </row>
    <row r="619" spans="1:10" ht="12.75">
      <c r="A619" s="25"/>
      <c r="C619" s="26"/>
      <c r="D619" s="26"/>
      <c r="F619" s="27"/>
      <c r="J619" s="28"/>
    </row>
    <row r="620" spans="1:10" ht="12.75">
      <c r="A620" s="25"/>
      <c r="C620" s="26"/>
      <c r="D620" s="26"/>
      <c r="F620" s="27"/>
      <c r="J620" s="28"/>
    </row>
    <row r="621" spans="1:10" ht="12.75">
      <c r="A621" s="25"/>
      <c r="C621" s="26"/>
      <c r="D621" s="26"/>
      <c r="F621" s="27"/>
      <c r="J621" s="28"/>
    </row>
    <row r="622" spans="1:10" ht="12.75">
      <c r="A622" s="25"/>
      <c r="C622" s="26"/>
      <c r="D622" s="26"/>
      <c r="F622" s="27"/>
      <c r="J622" s="28"/>
    </row>
    <row r="623" spans="1:10" ht="12.75">
      <c r="A623" s="25"/>
      <c r="C623" s="26"/>
      <c r="D623" s="26"/>
      <c r="F623" s="27"/>
      <c r="J623" s="28"/>
    </row>
    <row r="624" spans="1:10" ht="12.75">
      <c r="A624" s="25"/>
      <c r="C624" s="26"/>
      <c r="D624" s="26"/>
      <c r="F624" s="27"/>
      <c r="J624" s="28"/>
    </row>
    <row r="625" spans="1:10" ht="12.75">
      <c r="A625" s="25"/>
      <c r="C625" s="26"/>
      <c r="D625" s="26"/>
      <c r="F625" s="27"/>
      <c r="J625" s="28"/>
    </row>
    <row r="626" spans="1:10" ht="12.75">
      <c r="A626" s="25"/>
      <c r="C626" s="26"/>
      <c r="D626" s="26"/>
      <c r="F626" s="27"/>
      <c r="J626" s="28"/>
    </row>
    <row r="627" spans="1:10" ht="12.75">
      <c r="A627" s="25"/>
      <c r="C627" s="26"/>
      <c r="D627" s="26"/>
      <c r="F627" s="27"/>
      <c r="J627" s="28"/>
    </row>
    <row r="628" spans="1:10" ht="12.75">
      <c r="A628" s="25"/>
      <c r="C628" s="26"/>
      <c r="D628" s="26"/>
      <c r="F628" s="27"/>
      <c r="J628" s="28"/>
    </row>
    <row r="629" spans="1:10" ht="12.75">
      <c r="A629" s="25"/>
      <c r="C629" s="26"/>
      <c r="D629" s="26"/>
      <c r="F629" s="27"/>
      <c r="J629" s="28"/>
    </row>
    <row r="630" spans="1:10" ht="12.75">
      <c r="A630" s="25"/>
      <c r="C630" s="26"/>
      <c r="D630" s="26"/>
      <c r="F630" s="27"/>
      <c r="J630" s="28"/>
    </row>
    <row r="631" spans="1:10" ht="12.75">
      <c r="A631" s="25"/>
      <c r="C631" s="26"/>
      <c r="D631" s="26"/>
      <c r="F631" s="27"/>
      <c r="J631" s="28"/>
    </row>
    <row r="632" spans="1:10" ht="12.75">
      <c r="A632" s="25"/>
      <c r="C632" s="26"/>
      <c r="D632" s="26"/>
      <c r="F632" s="27"/>
      <c r="J632" s="28"/>
    </row>
    <row r="633" spans="1:10" ht="12.75">
      <c r="A633" s="25"/>
      <c r="C633" s="26"/>
      <c r="D633" s="26"/>
      <c r="F633" s="27"/>
      <c r="J633" s="28"/>
    </row>
    <row r="634" spans="1:10" ht="12.75">
      <c r="A634" s="25"/>
      <c r="C634" s="26"/>
      <c r="D634" s="26"/>
      <c r="F634" s="27"/>
      <c r="J634" s="28"/>
    </row>
    <row r="635" spans="1:10" ht="12.75">
      <c r="A635" s="25"/>
      <c r="C635" s="26"/>
      <c r="D635" s="26"/>
      <c r="F635" s="27"/>
      <c r="J635" s="28"/>
    </row>
    <row r="636" spans="1:10" ht="12.75">
      <c r="A636" s="25"/>
      <c r="C636" s="26"/>
      <c r="D636" s="26"/>
      <c r="F636" s="27"/>
      <c r="J636" s="28"/>
    </row>
    <row r="637" spans="1:10" ht="12.75">
      <c r="A637" s="25"/>
      <c r="C637" s="26"/>
      <c r="D637" s="26"/>
      <c r="F637" s="27"/>
      <c r="J637" s="28"/>
    </row>
    <row r="638" spans="1:10" ht="12.75">
      <c r="A638" s="25"/>
      <c r="C638" s="26"/>
      <c r="D638" s="26"/>
      <c r="F638" s="27"/>
      <c r="J638" s="28"/>
    </row>
    <row r="639" spans="1:10" ht="12.75">
      <c r="A639" s="25"/>
      <c r="C639" s="26"/>
      <c r="D639" s="26"/>
      <c r="F639" s="27"/>
      <c r="J639" s="28"/>
    </row>
    <row r="640" spans="1:10" ht="12.75">
      <c r="A640" s="25"/>
      <c r="C640" s="26"/>
      <c r="D640" s="26"/>
      <c r="F640" s="27"/>
      <c r="J640" s="28"/>
    </row>
    <row r="641" spans="1:10" ht="12.75">
      <c r="A641" s="25"/>
      <c r="C641" s="26"/>
      <c r="D641" s="26"/>
      <c r="F641" s="27"/>
      <c r="J641" s="28"/>
    </row>
    <row r="642" spans="1:10" ht="12.75">
      <c r="A642" s="25"/>
      <c r="C642" s="26"/>
      <c r="D642" s="26"/>
      <c r="F642" s="27"/>
      <c r="J642" s="28"/>
    </row>
    <row r="643" spans="1:10" ht="12.75">
      <c r="A643" s="25"/>
      <c r="C643" s="26"/>
      <c r="D643" s="26"/>
      <c r="F643" s="27"/>
      <c r="J643" s="28"/>
    </row>
    <row r="644" spans="1:10" ht="12.75">
      <c r="A644" s="25"/>
      <c r="C644" s="26"/>
      <c r="D644" s="26"/>
      <c r="F644" s="27"/>
      <c r="J644" s="28"/>
    </row>
    <row r="645" spans="1:10" ht="12.75">
      <c r="A645" s="25"/>
      <c r="C645" s="26"/>
      <c r="D645" s="26"/>
      <c r="F645" s="27"/>
      <c r="J645" s="28"/>
    </row>
    <row r="646" spans="1:10" ht="12.75">
      <c r="A646" s="25"/>
      <c r="C646" s="26"/>
      <c r="D646" s="26"/>
      <c r="F646" s="27"/>
      <c r="J646" s="28"/>
    </row>
    <row r="647" spans="1:10" ht="12.75">
      <c r="A647" s="25"/>
      <c r="C647" s="26"/>
      <c r="D647" s="26"/>
      <c r="F647" s="27"/>
      <c r="J647" s="28"/>
    </row>
    <row r="648" spans="1:10" ht="12.75">
      <c r="A648" s="25"/>
      <c r="C648" s="26"/>
      <c r="D648" s="26"/>
      <c r="F648" s="27"/>
      <c r="J648" s="28"/>
    </row>
    <row r="649" spans="1:10" ht="12.75">
      <c r="A649" s="25"/>
      <c r="C649" s="26"/>
      <c r="D649" s="26"/>
      <c r="F649" s="27"/>
      <c r="J649" s="28"/>
    </row>
    <row r="650" spans="1:10" ht="12.75">
      <c r="A650" s="25"/>
      <c r="C650" s="26"/>
      <c r="D650" s="26"/>
      <c r="F650" s="27"/>
      <c r="J650" s="28"/>
    </row>
    <row r="651" spans="1:10" ht="12.75">
      <c r="A651" s="25"/>
      <c r="C651" s="26"/>
      <c r="D651" s="26"/>
      <c r="F651" s="27"/>
      <c r="J651" s="28"/>
    </row>
    <row r="652" spans="1:10" ht="12.75">
      <c r="A652" s="25"/>
      <c r="C652" s="26"/>
      <c r="D652" s="26"/>
      <c r="F652" s="27"/>
      <c r="J652" s="28"/>
    </row>
    <row r="653" spans="1:10" ht="12.75">
      <c r="A653" s="25"/>
      <c r="C653" s="26"/>
      <c r="D653" s="26"/>
      <c r="F653" s="27"/>
      <c r="J653" s="28"/>
    </row>
    <row r="654" spans="1:10" ht="12.75">
      <c r="A654" s="25"/>
      <c r="C654" s="26"/>
      <c r="D654" s="26"/>
      <c r="F654" s="27"/>
      <c r="J654" s="28"/>
    </row>
    <row r="655" spans="1:10" ht="12.75">
      <c r="A655" s="25"/>
      <c r="C655" s="26"/>
      <c r="D655" s="26"/>
      <c r="F655" s="27"/>
      <c r="J655" s="28"/>
    </row>
    <row r="656" spans="1:10" ht="12.75">
      <c r="A656" s="25"/>
      <c r="C656" s="26"/>
      <c r="D656" s="26"/>
      <c r="F656" s="27"/>
      <c r="J656" s="28"/>
    </row>
    <row r="657" spans="1:10" ht="12.75">
      <c r="A657" s="25"/>
      <c r="C657" s="26"/>
      <c r="D657" s="26"/>
      <c r="F657" s="27"/>
      <c r="J657" s="28"/>
    </row>
    <row r="658" spans="1:10" ht="12.75">
      <c r="A658" s="25"/>
      <c r="C658" s="26"/>
      <c r="D658" s="26"/>
      <c r="F658" s="27"/>
      <c r="J658" s="28"/>
    </row>
    <row r="659" spans="1:10" ht="12.75">
      <c r="A659" s="25"/>
      <c r="C659" s="26"/>
      <c r="D659" s="26"/>
      <c r="F659" s="27"/>
      <c r="J659" s="28"/>
    </row>
    <row r="660" spans="1:10" ht="12.75">
      <c r="A660" s="25"/>
      <c r="C660" s="26"/>
      <c r="D660" s="26"/>
      <c r="F660" s="27"/>
      <c r="J660" s="28"/>
    </row>
    <row r="661" spans="1:10" ht="12.75">
      <c r="A661" s="25"/>
      <c r="C661" s="26"/>
      <c r="D661" s="26"/>
      <c r="F661" s="27"/>
      <c r="J661" s="28"/>
    </row>
    <row r="662" spans="1:10" ht="12.75">
      <c r="A662" s="25"/>
      <c r="C662" s="26"/>
      <c r="D662" s="26"/>
      <c r="F662" s="27"/>
      <c r="J662" s="28"/>
    </row>
    <row r="663" spans="1:10" ht="12.75">
      <c r="A663" s="25"/>
      <c r="C663" s="26"/>
      <c r="D663" s="26"/>
      <c r="F663" s="27"/>
      <c r="J663" s="28"/>
    </row>
    <row r="664" spans="1:10" ht="12.75">
      <c r="A664" s="25"/>
      <c r="C664" s="26"/>
      <c r="D664" s="26"/>
      <c r="F664" s="27"/>
      <c r="J664" s="28"/>
    </row>
    <row r="665" spans="1:10" ht="12.75">
      <c r="A665" s="25"/>
      <c r="C665" s="26"/>
      <c r="D665" s="26"/>
      <c r="F665" s="27"/>
      <c r="J665" s="28"/>
    </row>
    <row r="666" spans="1:10" ht="12.75">
      <c r="A666" s="25"/>
      <c r="C666" s="26"/>
      <c r="D666" s="26"/>
      <c r="F666" s="27"/>
      <c r="J666" s="28"/>
    </row>
    <row r="667" spans="1:10" ht="12.75">
      <c r="A667" s="25"/>
      <c r="C667" s="26"/>
      <c r="D667" s="26"/>
      <c r="F667" s="27"/>
      <c r="J667" s="28"/>
    </row>
    <row r="668" spans="1:10" ht="12.75">
      <c r="A668" s="25"/>
      <c r="C668" s="26"/>
      <c r="D668" s="26"/>
      <c r="F668" s="27"/>
      <c r="J668" s="28"/>
    </row>
    <row r="669" spans="1:10" ht="12.75">
      <c r="A669" s="25"/>
      <c r="C669" s="26"/>
      <c r="D669" s="26"/>
      <c r="F669" s="27"/>
      <c r="J669" s="28"/>
    </row>
    <row r="670" spans="1:10" ht="12.75">
      <c r="A670" s="25"/>
      <c r="C670" s="26"/>
      <c r="D670" s="26"/>
      <c r="F670" s="27"/>
      <c r="J670" s="28"/>
    </row>
    <row r="671" spans="1:10" ht="12.75">
      <c r="A671" s="25"/>
      <c r="C671" s="26"/>
      <c r="D671" s="26"/>
      <c r="F671" s="27"/>
      <c r="J671" s="28"/>
    </row>
    <row r="672" spans="1:10" ht="12.75">
      <c r="A672" s="25"/>
      <c r="C672" s="26"/>
      <c r="D672" s="26"/>
      <c r="F672" s="27"/>
      <c r="J672" s="28"/>
    </row>
    <row r="673" spans="1:10" ht="12.75">
      <c r="A673" s="25"/>
      <c r="C673" s="26"/>
      <c r="D673" s="26"/>
      <c r="F673" s="27"/>
      <c r="J673" s="28"/>
    </row>
    <row r="674" spans="1:10" ht="12.75">
      <c r="A674" s="25"/>
      <c r="C674" s="26"/>
      <c r="D674" s="26"/>
      <c r="F674" s="27"/>
      <c r="J674" s="28"/>
    </row>
    <row r="675" spans="1:10" ht="12.75">
      <c r="A675" s="25"/>
      <c r="C675" s="26"/>
      <c r="D675" s="26"/>
      <c r="F675" s="27"/>
      <c r="J675" s="28"/>
    </row>
    <row r="676" spans="1:10" ht="12.75">
      <c r="A676" s="25"/>
      <c r="C676" s="26"/>
      <c r="D676" s="26"/>
      <c r="F676" s="27"/>
      <c r="J676" s="28"/>
    </row>
    <row r="677" spans="1:10" ht="12.75">
      <c r="A677" s="25"/>
      <c r="C677" s="26"/>
      <c r="D677" s="26"/>
      <c r="F677" s="27"/>
      <c r="J677" s="28"/>
    </row>
    <row r="678" spans="1:10" ht="12.75">
      <c r="A678" s="25"/>
      <c r="C678" s="26"/>
      <c r="D678" s="26"/>
      <c r="F678" s="27"/>
      <c r="J678" s="28"/>
    </row>
    <row r="679" spans="1:10" ht="12.75">
      <c r="A679" s="25"/>
      <c r="C679" s="26"/>
      <c r="D679" s="26"/>
      <c r="F679" s="27"/>
      <c r="J679" s="28"/>
    </row>
    <row r="680" spans="1:10" ht="12.75">
      <c r="A680" s="25"/>
      <c r="C680" s="26"/>
      <c r="D680" s="26"/>
      <c r="F680" s="27"/>
      <c r="J680" s="28"/>
    </row>
    <row r="681" spans="1:10" ht="12.75">
      <c r="A681" s="25"/>
      <c r="C681" s="26"/>
      <c r="D681" s="26"/>
      <c r="F681" s="27"/>
      <c r="J681" s="28"/>
    </row>
    <row r="682" spans="1:10" ht="12.75">
      <c r="A682" s="25"/>
      <c r="C682" s="26"/>
      <c r="D682" s="26"/>
      <c r="F682" s="27"/>
      <c r="J682" s="28"/>
    </row>
    <row r="683" spans="1:10" ht="12.75">
      <c r="A683" s="25"/>
      <c r="C683" s="26"/>
      <c r="D683" s="26"/>
      <c r="F683" s="27"/>
      <c r="J683" s="28"/>
    </row>
    <row r="684" spans="1:10" ht="12.75">
      <c r="A684" s="25"/>
      <c r="C684" s="26"/>
      <c r="D684" s="26"/>
      <c r="F684" s="27"/>
      <c r="J684" s="28"/>
    </row>
    <row r="685" spans="1:10" ht="12.75">
      <c r="A685" s="25"/>
      <c r="C685" s="26"/>
      <c r="D685" s="26"/>
      <c r="F685" s="27"/>
      <c r="J685" s="28"/>
    </row>
    <row r="686" spans="1:10" ht="12.75">
      <c r="A686" s="25"/>
      <c r="C686" s="26"/>
      <c r="D686" s="26"/>
      <c r="F686" s="27"/>
      <c r="J686" s="28"/>
    </row>
    <row r="687" spans="1:10" ht="12.75">
      <c r="A687" s="25"/>
      <c r="C687" s="26"/>
      <c r="D687" s="26"/>
      <c r="F687" s="27"/>
      <c r="J687" s="28"/>
    </row>
    <row r="688" spans="1:10" ht="12.75">
      <c r="A688" s="25"/>
      <c r="C688" s="26"/>
      <c r="D688" s="26"/>
      <c r="F688" s="27"/>
      <c r="J688" s="28"/>
    </row>
    <row r="689" spans="1:10" ht="12.75">
      <c r="A689" s="25"/>
      <c r="C689" s="26"/>
      <c r="D689" s="26"/>
      <c r="F689" s="27"/>
      <c r="J689" s="28"/>
    </row>
    <row r="690" spans="1:10" ht="12.75">
      <c r="A690" s="25"/>
      <c r="C690" s="26"/>
      <c r="D690" s="26"/>
      <c r="F690" s="27"/>
      <c r="J690" s="28"/>
    </row>
    <row r="691" spans="1:10" ht="12.75">
      <c r="A691" s="25"/>
      <c r="C691" s="26"/>
      <c r="D691" s="26"/>
      <c r="F691" s="27"/>
      <c r="J691" s="28"/>
    </row>
    <row r="692" spans="1:10" ht="12.75">
      <c r="A692" s="25"/>
      <c r="C692" s="26"/>
      <c r="D692" s="26"/>
      <c r="F692" s="27"/>
      <c r="J692" s="28"/>
    </row>
    <row r="693" spans="1:10" ht="12.75">
      <c r="A693" s="25"/>
      <c r="C693" s="26"/>
      <c r="D693" s="26"/>
      <c r="F693" s="27"/>
      <c r="J693" s="28"/>
    </row>
    <row r="694" spans="1:10" ht="12.75">
      <c r="A694" s="25"/>
      <c r="C694" s="26"/>
      <c r="D694" s="26"/>
      <c r="F694" s="27"/>
      <c r="J694" s="28"/>
    </row>
    <row r="695" spans="1:10" ht="12.75">
      <c r="A695" s="25"/>
      <c r="C695" s="26"/>
      <c r="D695" s="26"/>
      <c r="F695" s="27"/>
      <c r="J695" s="28"/>
    </row>
    <row r="696" spans="1:10" ht="12.75">
      <c r="A696" s="25"/>
      <c r="C696" s="26"/>
      <c r="D696" s="26"/>
      <c r="F696" s="27"/>
      <c r="J696" s="28"/>
    </row>
    <row r="697" spans="1:10" ht="12.75">
      <c r="A697" s="25"/>
      <c r="C697" s="26"/>
      <c r="D697" s="26"/>
      <c r="F697" s="27"/>
      <c r="J697" s="28"/>
    </row>
    <row r="698" spans="1:10" ht="12.75">
      <c r="A698" s="25"/>
      <c r="C698" s="26"/>
      <c r="D698" s="26"/>
      <c r="F698" s="27"/>
      <c r="J698" s="28"/>
    </row>
    <row r="699" spans="1:10" ht="12.75">
      <c r="A699" s="25"/>
      <c r="C699" s="26"/>
      <c r="D699" s="26"/>
      <c r="F699" s="27"/>
      <c r="J699" s="28"/>
    </row>
    <row r="700" spans="1:10" ht="12.75">
      <c r="A700" s="25"/>
      <c r="C700" s="26"/>
      <c r="D700" s="26"/>
      <c r="F700" s="27"/>
      <c r="J700" s="28"/>
    </row>
    <row r="701" spans="1:10" ht="12.75">
      <c r="A701" s="25"/>
      <c r="C701" s="26"/>
      <c r="D701" s="26"/>
      <c r="F701" s="27"/>
      <c r="J701" s="28"/>
    </row>
    <row r="702" spans="1:10" ht="12.75">
      <c r="A702" s="25"/>
      <c r="C702" s="26"/>
      <c r="D702" s="26"/>
      <c r="F702" s="27"/>
      <c r="J702" s="28"/>
    </row>
    <row r="703" spans="1:10" ht="12.75">
      <c r="A703" s="25"/>
      <c r="C703" s="26"/>
      <c r="D703" s="26"/>
      <c r="F703" s="27"/>
      <c r="J703" s="28"/>
    </row>
    <row r="704" spans="1:10" ht="12.75">
      <c r="A704" s="25"/>
      <c r="C704" s="26"/>
      <c r="D704" s="26"/>
      <c r="F704" s="27"/>
      <c r="J704" s="28"/>
    </row>
    <row r="705" spans="1:10" ht="12.75">
      <c r="A705" s="25"/>
      <c r="C705" s="26"/>
      <c r="D705" s="26"/>
      <c r="F705" s="27"/>
      <c r="J705" s="28"/>
    </row>
    <row r="706" spans="1:10" ht="12.75">
      <c r="A706" s="25"/>
      <c r="C706" s="26"/>
      <c r="D706" s="26"/>
      <c r="F706" s="27"/>
      <c r="J706" s="28"/>
    </row>
    <row r="707" spans="1:10" ht="12.75">
      <c r="A707" s="25"/>
      <c r="C707" s="26"/>
      <c r="D707" s="26"/>
      <c r="F707" s="27"/>
      <c r="J707" s="28"/>
    </row>
    <row r="708" spans="1:10" ht="12.75">
      <c r="A708" s="25"/>
      <c r="C708" s="26"/>
      <c r="D708" s="26"/>
      <c r="F708" s="27"/>
      <c r="J708" s="28"/>
    </row>
    <row r="709" spans="1:10" ht="12.75">
      <c r="A709" s="25"/>
      <c r="C709" s="26"/>
      <c r="D709" s="26"/>
      <c r="F709" s="27"/>
      <c r="J709" s="28"/>
    </row>
    <row r="710" spans="1:10" ht="12.75">
      <c r="A710" s="25"/>
      <c r="C710" s="26"/>
      <c r="D710" s="26"/>
      <c r="F710" s="27"/>
      <c r="J710" s="28"/>
    </row>
    <row r="711" spans="1:10" ht="12.75">
      <c r="A711" s="25"/>
      <c r="C711" s="26"/>
      <c r="D711" s="26"/>
      <c r="F711" s="27"/>
      <c r="J711" s="28"/>
    </row>
    <row r="712" spans="1:10" ht="12.75">
      <c r="A712" s="25"/>
      <c r="C712" s="26"/>
      <c r="D712" s="26"/>
      <c r="F712" s="27"/>
      <c r="J712" s="28"/>
    </row>
    <row r="713" spans="1:10" ht="12.75">
      <c r="A713" s="25"/>
      <c r="C713" s="26"/>
      <c r="D713" s="26"/>
      <c r="F713" s="27"/>
      <c r="J713" s="28"/>
    </row>
    <row r="714" spans="1:10" ht="12.75">
      <c r="A714" s="25"/>
      <c r="C714" s="26"/>
      <c r="D714" s="26"/>
      <c r="F714" s="27"/>
      <c r="J714" s="28"/>
    </row>
    <row r="715" spans="1:10" ht="12.75">
      <c r="A715" s="25"/>
      <c r="C715" s="26"/>
      <c r="D715" s="26"/>
      <c r="F715" s="27"/>
      <c r="J715" s="28"/>
    </row>
    <row r="716" spans="1:10" ht="12.75">
      <c r="A716" s="25"/>
      <c r="C716" s="26"/>
      <c r="D716" s="26"/>
      <c r="F716" s="27"/>
      <c r="J716" s="28"/>
    </row>
    <row r="717" spans="1:10" ht="12.75">
      <c r="A717" s="25"/>
      <c r="C717" s="26"/>
      <c r="D717" s="26"/>
      <c r="F717" s="27"/>
      <c r="J717" s="28"/>
    </row>
    <row r="718" spans="1:10" ht="12.75">
      <c r="A718" s="25"/>
      <c r="C718" s="26"/>
      <c r="D718" s="26"/>
      <c r="F718" s="27"/>
      <c r="J718" s="28"/>
    </row>
    <row r="719" spans="1:10" ht="12.75">
      <c r="A719" s="25"/>
      <c r="C719" s="26"/>
      <c r="D719" s="26"/>
      <c r="F719" s="27"/>
      <c r="J719" s="28"/>
    </row>
    <row r="720" spans="1:10" ht="12.75">
      <c r="A720" s="25"/>
      <c r="C720" s="26"/>
      <c r="D720" s="26"/>
      <c r="F720" s="27"/>
      <c r="J720" s="28"/>
    </row>
    <row r="721" spans="1:10" ht="12.75">
      <c r="A721" s="25"/>
      <c r="C721" s="26"/>
      <c r="D721" s="26"/>
      <c r="F721" s="27"/>
      <c r="J721" s="28"/>
    </row>
    <row r="722" spans="1:10" ht="12.75">
      <c r="A722" s="25"/>
      <c r="C722" s="26"/>
      <c r="D722" s="26"/>
      <c r="F722" s="27"/>
      <c r="J722" s="28"/>
    </row>
    <row r="723" spans="1:10" ht="12.75">
      <c r="A723" s="25"/>
      <c r="C723" s="26"/>
      <c r="D723" s="26"/>
      <c r="F723" s="27"/>
      <c r="J723" s="28"/>
    </row>
    <row r="724" spans="1:10" ht="12.75">
      <c r="A724" s="25"/>
      <c r="C724" s="26"/>
      <c r="D724" s="26"/>
      <c r="F724" s="27"/>
      <c r="J724" s="28"/>
    </row>
    <row r="725" spans="1:10" ht="12.75">
      <c r="A725" s="25"/>
      <c r="C725" s="26"/>
      <c r="D725" s="26"/>
      <c r="F725" s="27"/>
      <c r="J725" s="28"/>
    </row>
    <row r="726" spans="1:10" ht="12.75">
      <c r="A726" s="25"/>
      <c r="C726" s="26"/>
      <c r="D726" s="26"/>
      <c r="F726" s="27"/>
      <c r="J726" s="28"/>
    </row>
    <row r="727" spans="1:10" ht="12.75">
      <c r="A727" s="25"/>
      <c r="C727" s="26"/>
      <c r="D727" s="26"/>
      <c r="F727" s="27"/>
      <c r="J727" s="28"/>
    </row>
    <row r="728" spans="1:10" ht="12.75">
      <c r="A728" s="25"/>
      <c r="C728" s="26"/>
      <c r="D728" s="26"/>
      <c r="F728" s="27"/>
      <c r="J728" s="28"/>
    </row>
    <row r="729" spans="1:10" ht="12.75">
      <c r="A729" s="25"/>
      <c r="C729" s="26"/>
      <c r="D729" s="26"/>
      <c r="F729" s="27"/>
      <c r="J729" s="28"/>
    </row>
    <row r="730" spans="1:10" ht="12.75">
      <c r="A730" s="25"/>
      <c r="C730" s="26"/>
      <c r="D730" s="26"/>
      <c r="F730" s="27"/>
      <c r="J730" s="28"/>
    </row>
    <row r="731" spans="1:10" ht="12.75">
      <c r="A731" s="25"/>
      <c r="C731" s="26"/>
      <c r="D731" s="26"/>
      <c r="F731" s="27"/>
      <c r="J731" s="28"/>
    </row>
    <row r="732" spans="1:10" ht="12.75">
      <c r="A732" s="25"/>
      <c r="C732" s="26"/>
      <c r="D732" s="26"/>
      <c r="F732" s="27"/>
      <c r="J732" s="28"/>
    </row>
    <row r="733" spans="1:10" ht="12.75">
      <c r="A733" s="25"/>
      <c r="C733" s="26"/>
      <c r="D733" s="26"/>
      <c r="F733" s="27"/>
      <c r="J733" s="28"/>
    </row>
    <row r="734" spans="1:10" ht="12.75">
      <c r="A734" s="25"/>
      <c r="C734" s="26"/>
      <c r="D734" s="26"/>
      <c r="F734" s="27"/>
      <c r="J734" s="28"/>
    </row>
    <row r="735" spans="1:10" ht="12.75">
      <c r="A735" s="25"/>
      <c r="C735" s="26"/>
      <c r="D735" s="26"/>
      <c r="F735" s="27"/>
      <c r="J735" s="28"/>
    </row>
    <row r="736" spans="1:10" ht="12.75">
      <c r="A736" s="25"/>
      <c r="C736" s="26"/>
      <c r="D736" s="26"/>
      <c r="F736" s="27"/>
      <c r="J736" s="28"/>
    </row>
    <row r="737" spans="1:10" ht="12.75">
      <c r="A737" s="25"/>
      <c r="C737" s="26"/>
      <c r="D737" s="26"/>
      <c r="F737" s="27"/>
      <c r="J737" s="28"/>
    </row>
    <row r="738" spans="1:10" ht="12.75">
      <c r="A738" s="25"/>
      <c r="C738" s="26"/>
      <c r="D738" s="26"/>
      <c r="F738" s="27"/>
      <c r="J738" s="28"/>
    </row>
    <row r="739" spans="1:10" ht="12.75">
      <c r="A739" s="25"/>
      <c r="C739" s="26"/>
      <c r="D739" s="26"/>
      <c r="F739" s="27"/>
      <c r="J739" s="28"/>
    </row>
    <row r="740" spans="1:10" ht="12.75">
      <c r="A740" s="25"/>
      <c r="C740" s="26"/>
      <c r="D740" s="26"/>
      <c r="F740" s="27"/>
      <c r="J740" s="28"/>
    </row>
    <row r="741" spans="1:10" ht="12.75">
      <c r="A741" s="25"/>
      <c r="C741" s="26"/>
      <c r="D741" s="26"/>
      <c r="F741" s="27"/>
      <c r="J741" s="28"/>
    </row>
    <row r="742" spans="1:10" ht="12.75">
      <c r="A742" s="25"/>
      <c r="C742" s="26"/>
      <c r="D742" s="26"/>
      <c r="F742" s="27"/>
      <c r="J742" s="28"/>
    </row>
    <row r="743" spans="1:10" ht="12.75">
      <c r="A743" s="25"/>
      <c r="C743" s="26"/>
      <c r="D743" s="26"/>
      <c r="F743" s="27"/>
      <c r="J743" s="28"/>
    </row>
    <row r="744" spans="1:10" ht="12.75">
      <c r="A744" s="25"/>
      <c r="C744" s="26"/>
      <c r="D744" s="26"/>
      <c r="F744" s="27"/>
      <c r="J744" s="28"/>
    </row>
    <row r="745" spans="1:10" ht="12.75">
      <c r="A745" s="25"/>
      <c r="C745" s="26"/>
      <c r="D745" s="26"/>
      <c r="F745" s="27"/>
      <c r="J745" s="28"/>
    </row>
    <row r="746" spans="1:10" ht="12.75">
      <c r="A746" s="25"/>
      <c r="C746" s="26"/>
      <c r="D746" s="26"/>
      <c r="F746" s="27"/>
      <c r="J746" s="28"/>
    </row>
    <row r="747" spans="1:10" ht="12.75">
      <c r="A747" s="25"/>
      <c r="C747" s="26"/>
      <c r="D747" s="26"/>
      <c r="F747" s="27"/>
      <c r="J747" s="28"/>
    </row>
    <row r="748" spans="1:10" ht="12.75">
      <c r="A748" s="25"/>
      <c r="C748" s="26"/>
      <c r="D748" s="26"/>
      <c r="F748" s="27"/>
      <c r="J748" s="28"/>
    </row>
    <row r="749" spans="1:10" ht="12.75">
      <c r="A749" s="25"/>
      <c r="C749" s="26"/>
      <c r="D749" s="26"/>
      <c r="F749" s="27"/>
      <c r="J749" s="28"/>
    </row>
    <row r="750" spans="1:10" ht="12.75">
      <c r="A750" s="25"/>
      <c r="C750" s="26"/>
      <c r="D750" s="26"/>
      <c r="F750" s="27"/>
      <c r="J750" s="28"/>
    </row>
    <row r="751" spans="1:10" ht="12.75">
      <c r="A751" s="25"/>
      <c r="C751" s="26"/>
      <c r="D751" s="26"/>
      <c r="F751" s="27"/>
      <c r="J751" s="28"/>
    </row>
    <row r="752" spans="1:10" ht="12.75">
      <c r="A752" s="25"/>
      <c r="C752" s="26"/>
      <c r="D752" s="26"/>
      <c r="F752" s="27"/>
      <c r="J752" s="28"/>
    </row>
    <row r="753" spans="1:10" ht="12.75">
      <c r="A753" s="25"/>
      <c r="C753" s="26"/>
      <c r="D753" s="26"/>
      <c r="F753" s="27"/>
      <c r="J753" s="28"/>
    </row>
    <row r="754" spans="1:10" ht="12.75">
      <c r="A754" s="25"/>
      <c r="C754" s="26"/>
      <c r="D754" s="26"/>
      <c r="F754" s="27"/>
      <c r="J754" s="28"/>
    </row>
    <row r="755" spans="1:10" ht="12.75">
      <c r="A755" s="25"/>
      <c r="C755" s="26"/>
      <c r="D755" s="26"/>
      <c r="F755" s="27"/>
      <c r="J755" s="28"/>
    </row>
    <row r="756" spans="1:10" ht="12.75">
      <c r="A756" s="25"/>
      <c r="C756" s="26"/>
      <c r="D756" s="26"/>
      <c r="F756" s="27"/>
      <c r="J756" s="28"/>
    </row>
    <row r="757" spans="1:10" ht="12.75">
      <c r="A757" s="25"/>
      <c r="C757" s="26"/>
      <c r="D757" s="26"/>
      <c r="F757" s="27"/>
      <c r="J757" s="28"/>
    </row>
    <row r="758" spans="1:10" ht="12.75">
      <c r="A758" s="25"/>
      <c r="C758" s="26"/>
      <c r="D758" s="26"/>
      <c r="F758" s="27"/>
      <c r="J758" s="28"/>
    </row>
    <row r="759" spans="1:10" ht="12.75">
      <c r="A759" s="25"/>
      <c r="C759" s="26"/>
      <c r="D759" s="26"/>
      <c r="F759" s="27"/>
      <c r="J759" s="28"/>
    </row>
    <row r="760" spans="1:10" ht="12.75">
      <c r="A760" s="25"/>
      <c r="C760" s="26"/>
      <c r="D760" s="26"/>
      <c r="F760" s="27"/>
      <c r="J760" s="28"/>
    </row>
    <row r="761" spans="1:10" ht="12.75">
      <c r="A761" s="25"/>
      <c r="C761" s="26"/>
      <c r="D761" s="26"/>
      <c r="F761" s="27"/>
      <c r="J761" s="28"/>
    </row>
    <row r="762" spans="1:10" ht="12.75">
      <c r="A762" s="25"/>
      <c r="C762" s="26"/>
      <c r="D762" s="26"/>
      <c r="F762" s="27"/>
      <c r="J762" s="28"/>
    </row>
    <row r="763" spans="1:10" ht="12.75">
      <c r="A763" s="25"/>
      <c r="C763" s="26"/>
      <c r="D763" s="26"/>
      <c r="F763" s="27"/>
      <c r="J763" s="28"/>
    </row>
    <row r="764" spans="1:10" ht="12.75">
      <c r="A764" s="25"/>
      <c r="C764" s="26"/>
      <c r="D764" s="26"/>
      <c r="F764" s="27"/>
      <c r="J764" s="28"/>
    </row>
    <row r="765" spans="1:10" ht="12.75">
      <c r="A765" s="25"/>
      <c r="C765" s="26"/>
      <c r="D765" s="26"/>
      <c r="F765" s="27"/>
      <c r="J765" s="28"/>
    </row>
    <row r="766" spans="1:10" ht="12.75">
      <c r="A766" s="25"/>
      <c r="C766" s="26"/>
      <c r="D766" s="26"/>
      <c r="F766" s="27"/>
      <c r="J766" s="28"/>
    </row>
    <row r="767" spans="1:10" ht="12.75">
      <c r="A767" s="25"/>
      <c r="C767" s="26"/>
      <c r="D767" s="26"/>
      <c r="F767" s="27"/>
      <c r="J767" s="28"/>
    </row>
    <row r="768" spans="1:10" ht="12.75">
      <c r="A768" s="25"/>
      <c r="C768" s="26"/>
      <c r="D768" s="26"/>
      <c r="F768" s="27"/>
      <c r="J768" s="28"/>
    </row>
    <row r="769" spans="1:10" ht="12.75">
      <c r="A769" s="25"/>
      <c r="C769" s="26"/>
      <c r="D769" s="26"/>
      <c r="F769" s="27"/>
      <c r="J769" s="28"/>
    </row>
    <row r="770" spans="1:10" ht="12.75">
      <c r="A770" s="25"/>
      <c r="C770" s="26"/>
      <c r="D770" s="26"/>
      <c r="F770" s="27"/>
      <c r="J770" s="28"/>
    </row>
    <row r="771" spans="1:10" ht="12.75">
      <c r="A771" s="25"/>
      <c r="C771" s="26"/>
      <c r="D771" s="26"/>
      <c r="F771" s="27"/>
      <c r="J771" s="28"/>
    </row>
    <row r="772" spans="1:10" ht="12.75">
      <c r="A772" s="25"/>
      <c r="C772" s="26"/>
      <c r="D772" s="26"/>
      <c r="F772" s="27"/>
      <c r="J772" s="28"/>
    </row>
    <row r="773" spans="1:10" ht="12.75">
      <c r="A773" s="25"/>
      <c r="C773" s="26"/>
      <c r="D773" s="26"/>
      <c r="F773" s="27"/>
      <c r="J773" s="28"/>
    </row>
    <row r="774" spans="1:10" ht="12.75">
      <c r="A774" s="25"/>
      <c r="C774" s="26"/>
      <c r="D774" s="26"/>
      <c r="F774" s="27"/>
      <c r="J774" s="28"/>
    </row>
    <row r="775" spans="1:10" ht="12.75">
      <c r="A775" s="25"/>
      <c r="C775" s="26"/>
      <c r="D775" s="26"/>
      <c r="F775" s="27"/>
      <c r="J775" s="28"/>
    </row>
    <row r="776" spans="1:10" ht="12.75">
      <c r="A776" s="25"/>
      <c r="C776" s="26"/>
      <c r="D776" s="26"/>
      <c r="F776" s="27"/>
      <c r="J776" s="28"/>
    </row>
    <row r="777" spans="1:10" ht="12.75">
      <c r="A777" s="25"/>
      <c r="C777" s="26"/>
      <c r="D777" s="26"/>
      <c r="F777" s="27"/>
      <c r="J777" s="28"/>
    </row>
    <row r="778" spans="1:10" ht="12.75">
      <c r="A778" s="25"/>
      <c r="C778" s="26"/>
      <c r="D778" s="26"/>
      <c r="F778" s="27"/>
      <c r="J778" s="28"/>
    </row>
    <row r="779" spans="1:10" ht="12.75">
      <c r="A779" s="25"/>
      <c r="C779" s="26"/>
      <c r="D779" s="26"/>
      <c r="F779" s="27"/>
      <c r="J779" s="28"/>
    </row>
    <row r="780" spans="1:10" ht="12.75">
      <c r="A780" s="25"/>
      <c r="C780" s="26"/>
      <c r="D780" s="26"/>
      <c r="F780" s="27"/>
      <c r="J780" s="28"/>
    </row>
    <row r="781" spans="1:10" ht="12.75">
      <c r="A781" s="25"/>
      <c r="C781" s="26"/>
      <c r="D781" s="26"/>
      <c r="F781" s="27"/>
      <c r="J781" s="28"/>
    </row>
    <row r="782" spans="1:10" ht="12.75">
      <c r="A782" s="25"/>
      <c r="C782" s="26"/>
      <c r="D782" s="26"/>
      <c r="F782" s="27"/>
      <c r="J782" s="28"/>
    </row>
    <row r="783" spans="1:10" ht="12.75">
      <c r="A783" s="25"/>
      <c r="C783" s="26"/>
      <c r="D783" s="26"/>
      <c r="F783" s="27"/>
      <c r="J783" s="28"/>
    </row>
    <row r="784" spans="1:10" ht="12.75">
      <c r="A784" s="25"/>
      <c r="C784" s="26"/>
      <c r="D784" s="26"/>
      <c r="F784" s="27"/>
      <c r="J784" s="28"/>
    </row>
    <row r="785" spans="1:10" ht="12.75">
      <c r="A785" s="25"/>
      <c r="C785" s="26"/>
      <c r="D785" s="26"/>
      <c r="F785" s="27"/>
      <c r="J785" s="28"/>
    </row>
    <row r="786" spans="1:10" ht="12.75">
      <c r="A786" s="25"/>
      <c r="C786" s="26"/>
      <c r="D786" s="26"/>
      <c r="F786" s="27"/>
      <c r="J786" s="28"/>
    </row>
    <row r="787" spans="1:10" ht="12.75">
      <c r="A787" s="25"/>
      <c r="C787" s="26"/>
      <c r="D787" s="26"/>
      <c r="F787" s="27"/>
      <c r="J787" s="28"/>
    </row>
    <row r="788" spans="1:10" ht="12.75">
      <c r="A788" s="25"/>
      <c r="C788" s="26"/>
      <c r="D788" s="26"/>
      <c r="F788" s="27"/>
      <c r="J788" s="28"/>
    </row>
    <row r="789" spans="1:10" ht="12.75">
      <c r="A789" s="25"/>
      <c r="C789" s="26"/>
      <c r="D789" s="26"/>
      <c r="F789" s="27"/>
      <c r="J789" s="28"/>
    </row>
    <row r="790" spans="1:10" ht="12.75">
      <c r="A790" s="25"/>
      <c r="C790" s="26"/>
      <c r="D790" s="26"/>
      <c r="F790" s="27"/>
      <c r="J790" s="28"/>
    </row>
    <row r="791" spans="1:10" ht="12.75">
      <c r="A791" s="25"/>
      <c r="C791" s="26"/>
      <c r="D791" s="26"/>
      <c r="F791" s="27"/>
      <c r="J791" s="28"/>
    </row>
    <row r="792" spans="1:10" ht="12.75">
      <c r="A792" s="25"/>
      <c r="C792" s="26"/>
      <c r="D792" s="26"/>
      <c r="F792" s="27"/>
      <c r="J792" s="28"/>
    </row>
    <row r="793" spans="1:10" ht="12.75">
      <c r="A793" s="25"/>
      <c r="C793" s="26"/>
      <c r="D793" s="26"/>
      <c r="F793" s="27"/>
      <c r="J793" s="28"/>
    </row>
    <row r="794" spans="1:10" ht="12.75">
      <c r="A794" s="25"/>
      <c r="C794" s="26"/>
      <c r="D794" s="26"/>
      <c r="F794" s="27"/>
      <c r="J794" s="28"/>
    </row>
    <row r="795" spans="1:10" ht="12.75">
      <c r="A795" s="25"/>
      <c r="C795" s="26"/>
      <c r="D795" s="26"/>
      <c r="F795" s="27"/>
      <c r="J795" s="28"/>
    </row>
    <row r="796" spans="1:10" ht="12.75">
      <c r="A796" s="25"/>
      <c r="C796" s="26"/>
      <c r="D796" s="26"/>
      <c r="F796" s="27"/>
      <c r="J796" s="28"/>
    </row>
    <row r="797" spans="1:10" ht="12.75">
      <c r="A797" s="25"/>
      <c r="C797" s="26"/>
      <c r="D797" s="26"/>
      <c r="F797" s="27"/>
      <c r="J797" s="28"/>
    </row>
    <row r="798" spans="1:10" ht="12.75">
      <c r="A798" s="25"/>
      <c r="C798" s="26"/>
      <c r="D798" s="26"/>
      <c r="F798" s="27"/>
      <c r="J798" s="28"/>
    </row>
    <row r="799" spans="1:10" ht="12.75">
      <c r="A799" s="25"/>
      <c r="C799" s="26"/>
      <c r="D799" s="26"/>
      <c r="F799" s="27"/>
      <c r="J799" s="28"/>
    </row>
    <row r="800" spans="1:10" ht="12.75">
      <c r="A800" s="25"/>
      <c r="C800" s="26"/>
      <c r="D800" s="26"/>
      <c r="F800" s="27"/>
      <c r="J800" s="28"/>
    </row>
    <row r="801" spans="1:10" ht="12.75">
      <c r="A801" s="25"/>
      <c r="C801" s="26"/>
      <c r="D801" s="26"/>
      <c r="F801" s="27"/>
      <c r="J801" s="28"/>
    </row>
    <row r="802" spans="1:10" ht="12.75">
      <c r="A802" s="25"/>
      <c r="C802" s="26"/>
      <c r="D802" s="26"/>
      <c r="F802" s="27"/>
      <c r="J802" s="28"/>
    </row>
    <row r="803" spans="1:10" ht="12.75">
      <c r="A803" s="25"/>
      <c r="C803" s="26"/>
      <c r="D803" s="26"/>
      <c r="F803" s="27"/>
      <c r="J803" s="28"/>
    </row>
    <row r="804" spans="1:10" ht="12.75">
      <c r="A804" s="25"/>
      <c r="C804" s="26"/>
      <c r="D804" s="26"/>
      <c r="F804" s="27"/>
      <c r="J804" s="28"/>
    </row>
    <row r="805" spans="1:10" ht="12.75">
      <c r="A805" s="25"/>
      <c r="C805" s="26"/>
      <c r="D805" s="26"/>
      <c r="F805" s="27"/>
      <c r="J805" s="28"/>
    </row>
    <row r="806" spans="1:10" ht="12.75">
      <c r="A806" s="25"/>
      <c r="C806" s="26"/>
      <c r="D806" s="26"/>
      <c r="F806" s="27"/>
      <c r="J806" s="28"/>
    </row>
    <row r="807" spans="1:10" ht="12.75">
      <c r="A807" s="25"/>
      <c r="C807" s="26"/>
      <c r="D807" s="26"/>
      <c r="F807" s="27"/>
      <c r="J807" s="28"/>
    </row>
    <row r="808" spans="1:10" ht="12.75">
      <c r="A808" s="25"/>
      <c r="C808" s="26"/>
      <c r="D808" s="26"/>
      <c r="F808" s="27"/>
      <c r="J808" s="28"/>
    </row>
    <row r="809" spans="1:10" ht="12.75">
      <c r="A809" s="25"/>
      <c r="C809" s="26"/>
      <c r="D809" s="26"/>
      <c r="F809" s="27"/>
      <c r="J809" s="28"/>
    </row>
    <row r="810" spans="1:10" ht="12.75">
      <c r="A810" s="25"/>
      <c r="C810" s="26"/>
      <c r="D810" s="26"/>
      <c r="F810" s="27"/>
      <c r="J810" s="28"/>
    </row>
    <row r="811" spans="1:10" ht="12.75">
      <c r="A811" s="25"/>
      <c r="C811" s="26"/>
      <c r="D811" s="26"/>
      <c r="F811" s="27"/>
      <c r="J811" s="28"/>
    </row>
    <row r="812" spans="1:10" ht="12.75">
      <c r="A812" s="25"/>
      <c r="C812" s="26"/>
      <c r="D812" s="26"/>
      <c r="F812" s="27"/>
      <c r="J812" s="28"/>
    </row>
    <row r="813" spans="1:10" ht="12.75">
      <c r="A813" s="25"/>
      <c r="C813" s="26"/>
      <c r="D813" s="26"/>
      <c r="F813" s="27"/>
      <c r="J813" s="28"/>
    </row>
    <row r="814" spans="1:10" ht="12.75">
      <c r="A814" s="25"/>
      <c r="C814" s="26"/>
      <c r="D814" s="26"/>
      <c r="F814" s="27"/>
      <c r="J814" s="28"/>
    </row>
    <row r="815" spans="1:10" ht="12.75">
      <c r="A815" s="25"/>
      <c r="C815" s="26"/>
      <c r="D815" s="26"/>
      <c r="F815" s="27"/>
      <c r="J815" s="28"/>
    </row>
    <row r="816" spans="1:10" ht="12.75">
      <c r="A816" s="25"/>
      <c r="C816" s="26"/>
      <c r="D816" s="26"/>
      <c r="F816" s="27"/>
      <c r="J816" s="28"/>
    </row>
    <row r="817" spans="1:10" ht="12.75">
      <c r="A817" s="25"/>
      <c r="C817" s="26"/>
      <c r="D817" s="26"/>
      <c r="F817" s="27"/>
      <c r="J817" s="28"/>
    </row>
    <row r="818" spans="1:10" ht="12.75">
      <c r="A818" s="25"/>
      <c r="C818" s="26"/>
      <c r="D818" s="26"/>
      <c r="F818" s="27"/>
      <c r="J818" s="28"/>
    </row>
    <row r="819" spans="1:10" ht="12.75">
      <c r="A819" s="25"/>
      <c r="C819" s="26"/>
      <c r="D819" s="26"/>
      <c r="F819" s="27"/>
      <c r="J819" s="28"/>
    </row>
    <row r="820" spans="1:10" ht="12.75">
      <c r="A820" s="25"/>
      <c r="C820" s="26"/>
      <c r="D820" s="26"/>
      <c r="F820" s="27"/>
      <c r="J820" s="28"/>
    </row>
    <row r="821" spans="1:10" ht="12.75">
      <c r="A821" s="25"/>
      <c r="C821" s="26"/>
      <c r="D821" s="26"/>
      <c r="F821" s="27"/>
      <c r="J821" s="28"/>
    </row>
    <row r="822" spans="1:10" ht="12.75">
      <c r="A822" s="25"/>
      <c r="C822" s="26"/>
      <c r="D822" s="26"/>
      <c r="F822" s="27"/>
      <c r="J822" s="28"/>
    </row>
    <row r="823" spans="1:10" ht="12.75">
      <c r="A823" s="25"/>
      <c r="C823" s="26"/>
      <c r="D823" s="26"/>
      <c r="F823" s="27"/>
      <c r="J823" s="28"/>
    </row>
    <row r="824" spans="1:10" ht="12.75">
      <c r="A824" s="25"/>
      <c r="C824" s="26"/>
      <c r="D824" s="26"/>
      <c r="F824" s="27"/>
      <c r="J824" s="28"/>
    </row>
    <row r="825" spans="1:10" ht="12.75">
      <c r="A825" s="25"/>
      <c r="C825" s="26"/>
      <c r="D825" s="26"/>
      <c r="F825" s="27"/>
      <c r="J825" s="28"/>
    </row>
    <row r="826" spans="1:10" ht="12.75">
      <c r="A826" s="25"/>
      <c r="C826" s="26"/>
      <c r="D826" s="26"/>
      <c r="F826" s="27"/>
      <c r="J826" s="28"/>
    </row>
    <row r="827" spans="1:10" ht="12.75">
      <c r="A827" s="25"/>
      <c r="C827" s="26"/>
      <c r="D827" s="26"/>
      <c r="F827" s="27"/>
      <c r="J827" s="28"/>
    </row>
    <row r="828" spans="1:10" ht="12.75">
      <c r="A828" s="25"/>
      <c r="C828" s="26"/>
      <c r="D828" s="26"/>
      <c r="F828" s="27"/>
      <c r="J828" s="28"/>
    </row>
    <row r="829" spans="1:10" ht="12.75">
      <c r="A829" s="25"/>
      <c r="C829" s="26"/>
      <c r="D829" s="26"/>
      <c r="F829" s="27"/>
      <c r="J829" s="28"/>
    </row>
    <row r="830" spans="1:10" ht="12.75">
      <c r="A830" s="25"/>
      <c r="C830" s="26"/>
      <c r="D830" s="26"/>
      <c r="F830" s="27"/>
      <c r="J830" s="28"/>
    </row>
    <row r="831" spans="1:10" ht="12.75">
      <c r="A831" s="25"/>
      <c r="C831" s="26"/>
      <c r="D831" s="26"/>
      <c r="F831" s="27"/>
      <c r="J831" s="28"/>
    </row>
    <row r="832" spans="1:10" ht="12.75">
      <c r="A832" s="25"/>
      <c r="C832" s="26"/>
      <c r="D832" s="26"/>
      <c r="F832" s="27"/>
      <c r="J832" s="28"/>
    </row>
    <row r="833" spans="1:10" ht="12.75">
      <c r="A833" s="25"/>
      <c r="C833" s="26"/>
      <c r="D833" s="26"/>
      <c r="F833" s="27"/>
      <c r="J833" s="28"/>
    </row>
    <row r="834" spans="1:10" ht="12.75">
      <c r="A834" s="25"/>
      <c r="C834" s="26"/>
      <c r="D834" s="26"/>
      <c r="F834" s="27"/>
      <c r="J834" s="28"/>
    </row>
    <row r="835" spans="1:10" ht="12.75">
      <c r="A835" s="25"/>
      <c r="C835" s="26"/>
      <c r="D835" s="26"/>
      <c r="F835" s="27"/>
      <c r="J835" s="28"/>
    </row>
    <row r="836" spans="1:10" ht="12.75">
      <c r="A836" s="25"/>
      <c r="C836" s="26"/>
      <c r="D836" s="26"/>
      <c r="F836" s="27"/>
      <c r="J836" s="28"/>
    </row>
    <row r="837" spans="1:10" ht="12.75">
      <c r="A837" s="25"/>
      <c r="C837" s="26"/>
      <c r="D837" s="26"/>
      <c r="F837" s="27"/>
      <c r="J837" s="28"/>
    </row>
    <row r="838" spans="1:10" ht="12.75">
      <c r="A838" s="25"/>
      <c r="C838" s="26"/>
      <c r="D838" s="26"/>
      <c r="F838" s="27"/>
      <c r="J838" s="28"/>
    </row>
    <row r="839" spans="1:10" ht="12.75">
      <c r="A839" s="25"/>
      <c r="C839" s="26"/>
      <c r="D839" s="26"/>
      <c r="F839" s="27"/>
      <c r="J839" s="28"/>
    </row>
    <row r="840" spans="1:10" ht="12.75">
      <c r="A840" s="25"/>
      <c r="C840" s="26"/>
      <c r="D840" s="26"/>
      <c r="F840" s="27"/>
      <c r="J840" s="28"/>
    </row>
    <row r="841" spans="1:10" ht="12.75">
      <c r="A841" s="25"/>
      <c r="C841" s="26"/>
      <c r="D841" s="26"/>
      <c r="F841" s="27"/>
      <c r="J841" s="28"/>
    </row>
    <row r="842" spans="1:10" ht="12.75">
      <c r="A842" s="25"/>
      <c r="C842" s="26"/>
      <c r="D842" s="26"/>
      <c r="F842" s="27"/>
      <c r="J842" s="28"/>
    </row>
    <row r="843" spans="1:10" ht="12.75">
      <c r="A843" s="25"/>
      <c r="C843" s="26"/>
      <c r="D843" s="26"/>
      <c r="F843" s="27"/>
      <c r="J843" s="28"/>
    </row>
    <row r="844" spans="1:10" ht="12.75">
      <c r="A844" s="25"/>
      <c r="C844" s="26"/>
      <c r="D844" s="26"/>
      <c r="F844" s="27"/>
      <c r="J844" s="28"/>
    </row>
    <row r="845" spans="1:10" ht="12.75">
      <c r="A845" s="25"/>
      <c r="C845" s="26"/>
      <c r="D845" s="26"/>
      <c r="F845" s="27"/>
      <c r="J845" s="28"/>
    </row>
    <row r="846" spans="1:10" ht="12.75">
      <c r="A846" s="25"/>
      <c r="C846" s="26"/>
      <c r="D846" s="26"/>
      <c r="F846" s="27"/>
      <c r="J846" s="28"/>
    </row>
    <row r="847" spans="1:10" ht="12.75">
      <c r="A847" s="25"/>
      <c r="C847" s="26"/>
      <c r="D847" s="26"/>
      <c r="F847" s="27"/>
      <c r="J847" s="28"/>
    </row>
    <row r="848" spans="1:10" ht="12.75">
      <c r="A848" s="25"/>
      <c r="C848" s="26"/>
      <c r="D848" s="26"/>
      <c r="F848" s="27"/>
      <c r="J848" s="28"/>
    </row>
    <row r="849" spans="1:10" ht="12.75">
      <c r="A849" s="25"/>
      <c r="C849" s="26"/>
      <c r="D849" s="26"/>
      <c r="F849" s="27"/>
      <c r="J849" s="28"/>
    </row>
    <row r="850" spans="1:10" ht="12.75">
      <c r="A850" s="25"/>
      <c r="C850" s="26"/>
      <c r="D850" s="26"/>
      <c r="F850" s="27"/>
      <c r="J850" s="28"/>
    </row>
    <row r="851" spans="1:10" ht="12.75">
      <c r="A851" s="25"/>
      <c r="C851" s="26"/>
      <c r="D851" s="26"/>
      <c r="F851" s="27"/>
      <c r="J851" s="28"/>
    </row>
    <row r="852" spans="1:10" ht="12.75">
      <c r="A852" s="25"/>
      <c r="C852" s="26"/>
      <c r="D852" s="26"/>
      <c r="F852" s="27"/>
      <c r="J852" s="28"/>
    </row>
    <row r="853" spans="1:10" ht="12.75">
      <c r="A853" s="25"/>
      <c r="C853" s="26"/>
      <c r="D853" s="26"/>
      <c r="F853" s="27"/>
      <c r="J853" s="28"/>
    </row>
    <row r="854" spans="1:10" ht="12.75">
      <c r="A854" s="25"/>
      <c r="C854" s="26"/>
      <c r="D854" s="26"/>
      <c r="F854" s="27"/>
      <c r="J854" s="28"/>
    </row>
    <row r="855" spans="1:10" ht="12.75">
      <c r="A855" s="25"/>
      <c r="C855" s="26"/>
      <c r="D855" s="26"/>
      <c r="F855" s="27"/>
      <c r="J855" s="28"/>
    </row>
    <row r="856" spans="1:10" ht="12.75">
      <c r="A856" s="25"/>
      <c r="C856" s="26"/>
      <c r="D856" s="26"/>
      <c r="F856" s="27"/>
      <c r="J856" s="28"/>
    </row>
    <row r="857" spans="1:10" ht="12.75">
      <c r="A857" s="25"/>
      <c r="C857" s="26"/>
      <c r="D857" s="26"/>
      <c r="F857" s="27"/>
      <c r="J857" s="28"/>
    </row>
    <row r="858" spans="1:10" ht="12.75">
      <c r="A858" s="25"/>
      <c r="C858" s="26"/>
      <c r="D858" s="26"/>
      <c r="F858" s="27"/>
      <c r="J858" s="28"/>
    </row>
    <row r="859" spans="1:10" ht="12.75">
      <c r="A859" s="25"/>
      <c r="C859" s="26"/>
      <c r="D859" s="26"/>
      <c r="F859" s="27"/>
      <c r="J859" s="28"/>
    </row>
    <row r="860" spans="1:10" ht="12.75">
      <c r="A860" s="25"/>
      <c r="C860" s="26"/>
      <c r="D860" s="26"/>
      <c r="F860" s="27"/>
      <c r="J860" s="28"/>
    </row>
    <row r="861" spans="1:10" ht="12.75">
      <c r="A861" s="25"/>
      <c r="C861" s="26"/>
      <c r="D861" s="26"/>
      <c r="F861" s="27"/>
      <c r="J861" s="28"/>
    </row>
    <row r="862" spans="1:10" ht="12.75">
      <c r="A862" s="25"/>
      <c r="C862" s="26"/>
      <c r="D862" s="26"/>
      <c r="F862" s="27"/>
      <c r="J862" s="28"/>
    </row>
    <row r="863" spans="1:10" ht="12.75">
      <c r="A863" s="25"/>
      <c r="C863" s="26"/>
      <c r="D863" s="26"/>
      <c r="F863" s="27"/>
      <c r="J863" s="28"/>
    </row>
    <row r="864" spans="1:10" ht="12.75">
      <c r="A864" s="25"/>
      <c r="C864" s="26"/>
      <c r="D864" s="26"/>
      <c r="F864" s="27"/>
      <c r="J864" s="28"/>
    </row>
    <row r="865" spans="1:10" ht="12.75">
      <c r="A865" s="25"/>
      <c r="C865" s="26"/>
      <c r="D865" s="26"/>
      <c r="F865" s="27"/>
      <c r="J865" s="28"/>
    </row>
    <row r="866" spans="1:10" ht="12.75">
      <c r="A866" s="25"/>
      <c r="C866" s="26"/>
      <c r="D866" s="26"/>
      <c r="F866" s="27"/>
      <c r="J866" s="28"/>
    </row>
    <row r="867" spans="1:10" ht="12.75">
      <c r="A867" s="25"/>
      <c r="C867" s="26"/>
      <c r="D867" s="26"/>
      <c r="F867" s="27"/>
      <c r="J867" s="28"/>
    </row>
    <row r="868" spans="1:10" ht="12.75">
      <c r="A868" s="25"/>
      <c r="C868" s="26"/>
      <c r="D868" s="26"/>
      <c r="F868" s="27"/>
      <c r="J868" s="28"/>
    </row>
    <row r="869" spans="1:10" ht="12.75">
      <c r="A869" s="25"/>
      <c r="C869" s="26"/>
      <c r="D869" s="26"/>
      <c r="F869" s="27"/>
      <c r="J869" s="28"/>
    </row>
    <row r="870" spans="1:10" ht="12.75">
      <c r="A870" s="25"/>
      <c r="C870" s="26"/>
      <c r="D870" s="26"/>
      <c r="F870" s="27"/>
      <c r="J870" s="28"/>
    </row>
    <row r="871" spans="1:10" ht="12.75">
      <c r="A871" s="25"/>
      <c r="C871" s="26"/>
      <c r="D871" s="26"/>
      <c r="F871" s="27"/>
      <c r="J871" s="28"/>
    </row>
    <row r="872" spans="1:10" ht="12.75">
      <c r="A872" s="25"/>
      <c r="C872" s="26"/>
      <c r="D872" s="26"/>
      <c r="F872" s="27"/>
      <c r="J872" s="28"/>
    </row>
    <row r="873" spans="1:10" ht="12.75">
      <c r="A873" s="25"/>
      <c r="C873" s="26"/>
      <c r="D873" s="26"/>
      <c r="F873" s="27"/>
      <c r="J873" s="28"/>
    </row>
    <row r="874" spans="1:10" ht="12.75">
      <c r="A874" s="25"/>
      <c r="C874" s="26"/>
      <c r="D874" s="26"/>
      <c r="F874" s="27"/>
      <c r="J874" s="28"/>
    </row>
    <row r="875" spans="1:10" ht="12.75">
      <c r="A875" s="25"/>
      <c r="C875" s="26"/>
      <c r="D875" s="26"/>
      <c r="F875" s="27"/>
      <c r="J875" s="28"/>
    </row>
    <row r="876" spans="1:10" ht="12.75">
      <c r="A876" s="25"/>
      <c r="C876" s="26"/>
      <c r="D876" s="26"/>
      <c r="F876" s="27"/>
      <c r="J876" s="28"/>
    </row>
    <row r="877" spans="1:10" ht="12.75">
      <c r="A877" s="25"/>
      <c r="C877" s="26"/>
      <c r="D877" s="26"/>
      <c r="F877" s="27"/>
      <c r="J877" s="28"/>
    </row>
    <row r="878" spans="1:10" ht="12.75">
      <c r="A878" s="25"/>
      <c r="C878" s="26"/>
      <c r="D878" s="26"/>
      <c r="F878" s="27"/>
      <c r="J878" s="28"/>
    </row>
    <row r="879" spans="1:10" ht="12.75">
      <c r="A879" s="25"/>
      <c r="C879" s="26"/>
      <c r="D879" s="26"/>
      <c r="F879" s="27"/>
      <c r="J879" s="28"/>
    </row>
    <row r="880" spans="1:10" ht="12.75">
      <c r="A880" s="25"/>
      <c r="C880" s="26"/>
      <c r="D880" s="26"/>
      <c r="F880" s="27"/>
      <c r="J880" s="28"/>
    </row>
    <row r="881" spans="1:10" ht="12.75">
      <c r="A881" s="25"/>
      <c r="C881" s="26"/>
      <c r="D881" s="26"/>
      <c r="F881" s="27"/>
      <c r="J881" s="28"/>
    </row>
    <row r="882" spans="1:10" ht="12.75">
      <c r="A882" s="25"/>
      <c r="C882" s="26"/>
      <c r="D882" s="26"/>
      <c r="F882" s="27"/>
      <c r="J882" s="28"/>
    </row>
    <row r="883" spans="1:10" ht="12.75">
      <c r="A883" s="25"/>
      <c r="C883" s="26"/>
      <c r="D883" s="26"/>
      <c r="F883" s="27"/>
      <c r="J883" s="28"/>
    </row>
    <row r="884" spans="1:10" ht="12.75">
      <c r="A884" s="25"/>
      <c r="C884" s="26"/>
      <c r="D884" s="26"/>
      <c r="F884" s="27"/>
      <c r="J884" s="28"/>
    </row>
    <row r="885" spans="1:10" ht="12.75">
      <c r="A885" s="25"/>
      <c r="C885" s="26"/>
      <c r="D885" s="26"/>
      <c r="F885" s="27"/>
      <c r="J885" s="28"/>
    </row>
    <row r="886" spans="1:10" ht="12.75">
      <c r="A886" s="25"/>
      <c r="C886" s="26"/>
      <c r="D886" s="26"/>
      <c r="F886" s="27"/>
      <c r="J886" s="28"/>
    </row>
    <row r="887" spans="1:10" ht="12.75">
      <c r="A887" s="25"/>
      <c r="C887" s="26"/>
      <c r="D887" s="26"/>
      <c r="F887" s="27"/>
      <c r="J887" s="28"/>
    </row>
    <row r="888" spans="1:10" ht="12.75">
      <c r="A888" s="25"/>
      <c r="C888" s="26"/>
      <c r="D888" s="26"/>
      <c r="F888" s="27"/>
      <c r="J888" s="28"/>
    </row>
    <row r="889" spans="1:10" ht="12.75">
      <c r="A889" s="25"/>
      <c r="C889" s="26"/>
      <c r="D889" s="26"/>
      <c r="F889" s="27"/>
      <c r="J889" s="28"/>
    </row>
    <row r="890" spans="1:10" ht="12.75">
      <c r="A890" s="25"/>
      <c r="C890" s="26"/>
      <c r="D890" s="26"/>
      <c r="F890" s="27"/>
      <c r="J890" s="28"/>
    </row>
    <row r="891" spans="1:10" ht="12.75">
      <c r="A891" s="25"/>
      <c r="C891" s="26"/>
      <c r="D891" s="26"/>
      <c r="F891" s="27"/>
      <c r="J891" s="28"/>
    </row>
    <row r="892" spans="1:10" ht="12.75">
      <c r="A892" s="25"/>
      <c r="C892" s="26"/>
      <c r="D892" s="26"/>
      <c r="F892" s="27"/>
      <c r="J892" s="28"/>
    </row>
    <row r="893" spans="1:10" ht="12.75">
      <c r="A893" s="25"/>
      <c r="C893" s="26"/>
      <c r="D893" s="26"/>
      <c r="F893" s="27"/>
      <c r="J893" s="28"/>
    </row>
    <row r="894" spans="1:10" ht="12.75">
      <c r="A894" s="25"/>
      <c r="C894" s="26"/>
      <c r="D894" s="26"/>
      <c r="F894" s="27"/>
      <c r="J894" s="28"/>
    </row>
    <row r="895" spans="1:10" ht="12.75">
      <c r="A895" s="25"/>
      <c r="C895" s="26"/>
      <c r="D895" s="26"/>
      <c r="F895" s="27"/>
      <c r="J895" s="28"/>
    </row>
    <row r="896" spans="1:10" ht="12.75">
      <c r="A896" s="25"/>
      <c r="C896" s="26"/>
      <c r="D896" s="26"/>
      <c r="F896" s="27"/>
      <c r="J896" s="28"/>
    </row>
    <row r="897" spans="1:10" ht="12.75">
      <c r="A897" s="25"/>
      <c r="C897" s="26"/>
      <c r="D897" s="26"/>
      <c r="F897" s="27"/>
      <c r="J897" s="28"/>
    </row>
    <row r="898" spans="1:10" ht="12.75">
      <c r="A898" s="25"/>
      <c r="C898" s="26"/>
      <c r="D898" s="26"/>
      <c r="F898" s="27"/>
      <c r="J898" s="28"/>
    </row>
    <row r="899" spans="1:10" ht="12.75">
      <c r="A899" s="25"/>
      <c r="C899" s="26"/>
      <c r="D899" s="26"/>
      <c r="F899" s="27"/>
      <c r="J899" s="28"/>
    </row>
    <row r="900" spans="1:10" ht="12.75">
      <c r="A900" s="25"/>
      <c r="C900" s="26"/>
      <c r="D900" s="26"/>
      <c r="F900" s="27"/>
      <c r="J900" s="28"/>
    </row>
    <row r="901" spans="1:10" ht="12.75">
      <c r="A901" s="25"/>
      <c r="C901" s="26"/>
      <c r="D901" s="26"/>
      <c r="F901" s="27"/>
      <c r="J901" s="28"/>
    </row>
    <row r="902" spans="1:10" ht="12.75">
      <c r="A902" s="25"/>
      <c r="C902" s="26"/>
      <c r="D902" s="26"/>
      <c r="F902" s="27"/>
      <c r="J902" s="28"/>
    </row>
    <row r="903" spans="1:10" ht="12.75">
      <c r="A903" s="25"/>
      <c r="C903" s="26"/>
      <c r="D903" s="26"/>
      <c r="F903" s="27"/>
      <c r="J903" s="28"/>
    </row>
    <row r="904" spans="1:10" ht="12.75">
      <c r="A904" s="25"/>
      <c r="C904" s="26"/>
      <c r="D904" s="26"/>
      <c r="F904" s="27"/>
      <c r="J904" s="28"/>
    </row>
    <row r="905" spans="1:10" ht="12.75">
      <c r="A905" s="25"/>
      <c r="C905" s="26"/>
      <c r="D905" s="26"/>
      <c r="F905" s="27"/>
      <c r="J905" s="28"/>
    </row>
    <row r="906" spans="1:10" ht="12.75">
      <c r="A906" s="25"/>
      <c r="C906" s="26"/>
      <c r="D906" s="26"/>
      <c r="F906" s="27"/>
      <c r="J906" s="28"/>
    </row>
    <row r="907" spans="1:10" ht="12.75">
      <c r="A907" s="25"/>
      <c r="C907" s="26"/>
      <c r="D907" s="26"/>
      <c r="F907" s="27"/>
      <c r="J907" s="28"/>
    </row>
    <row r="908" spans="1:10" ht="12.75">
      <c r="A908" s="25"/>
      <c r="C908" s="26"/>
      <c r="D908" s="26"/>
      <c r="F908" s="27"/>
      <c r="J908" s="28"/>
    </row>
    <row r="909" spans="1:10" ht="12.75">
      <c r="A909" s="25"/>
      <c r="C909" s="26"/>
      <c r="D909" s="26"/>
      <c r="F909" s="27"/>
      <c r="J909" s="28"/>
    </row>
    <row r="910" spans="1:10" ht="12.75">
      <c r="A910" s="25"/>
      <c r="C910" s="26"/>
      <c r="D910" s="26"/>
      <c r="F910" s="27"/>
      <c r="J910" s="28"/>
    </row>
    <row r="911" spans="1:10" ht="12.75">
      <c r="A911" s="25"/>
      <c r="C911" s="26"/>
      <c r="D911" s="26"/>
      <c r="F911" s="27"/>
      <c r="J911" s="28"/>
    </row>
    <row r="912" spans="1:10" ht="12.75">
      <c r="A912" s="25"/>
      <c r="C912" s="26"/>
      <c r="D912" s="26"/>
      <c r="F912" s="27"/>
      <c r="J912" s="28"/>
    </row>
    <row r="913" spans="1:10" ht="12.75">
      <c r="A913" s="25"/>
      <c r="C913" s="26"/>
      <c r="D913" s="26"/>
      <c r="F913" s="27"/>
      <c r="J913" s="28"/>
    </row>
    <row r="914" spans="1:10" ht="12.75">
      <c r="A914" s="25"/>
      <c r="C914" s="26"/>
      <c r="D914" s="26"/>
      <c r="F914" s="27"/>
      <c r="J914" s="28"/>
    </row>
    <row r="915" spans="1:10" ht="12.75">
      <c r="A915" s="25"/>
      <c r="C915" s="26"/>
      <c r="D915" s="26"/>
      <c r="F915" s="27"/>
      <c r="J915" s="28"/>
    </row>
    <row r="916" spans="1:10" ht="12.75">
      <c r="A916" s="25"/>
      <c r="C916" s="26"/>
      <c r="D916" s="26"/>
      <c r="F916" s="27"/>
      <c r="J916" s="28"/>
    </row>
    <row r="917" spans="1:10" ht="12.75">
      <c r="A917" s="25"/>
      <c r="C917" s="26"/>
      <c r="D917" s="26"/>
      <c r="F917" s="27"/>
      <c r="J917" s="28"/>
    </row>
    <row r="918" spans="1:10" ht="12.75">
      <c r="A918" s="25"/>
      <c r="C918" s="26"/>
      <c r="D918" s="26"/>
      <c r="F918" s="27"/>
      <c r="J918" s="28"/>
    </row>
    <row r="919" spans="1:10" ht="12.75">
      <c r="A919" s="25"/>
      <c r="C919" s="26"/>
      <c r="D919" s="26"/>
      <c r="F919" s="27"/>
      <c r="J919" s="28"/>
    </row>
    <row r="920" spans="1:10" ht="12.75">
      <c r="A920" s="25"/>
      <c r="C920" s="26"/>
      <c r="D920" s="26"/>
      <c r="F920" s="27"/>
      <c r="J920" s="28"/>
    </row>
    <row r="921" spans="1:10" ht="12.75">
      <c r="A921" s="25"/>
      <c r="C921" s="26"/>
      <c r="D921" s="26"/>
      <c r="F921" s="27"/>
      <c r="J921" s="28"/>
    </row>
    <row r="922" spans="1:10" ht="12.75">
      <c r="A922" s="25"/>
      <c r="C922" s="26"/>
      <c r="D922" s="26"/>
      <c r="F922" s="27"/>
      <c r="J922" s="28"/>
    </row>
    <row r="923" spans="1:10" ht="12.75">
      <c r="A923" s="25"/>
      <c r="C923" s="26"/>
      <c r="D923" s="26"/>
      <c r="F923" s="27"/>
      <c r="J923" s="28"/>
    </row>
    <row r="924" spans="1:10" ht="12.75">
      <c r="A924" s="25"/>
      <c r="C924" s="26"/>
      <c r="D924" s="26"/>
      <c r="F924" s="27"/>
      <c r="J924" s="28"/>
    </row>
    <row r="925" spans="1:10" ht="12.75">
      <c r="A925" s="25"/>
      <c r="C925" s="26"/>
      <c r="D925" s="26"/>
      <c r="F925" s="27"/>
      <c r="J925" s="28"/>
    </row>
    <row r="926" spans="1:10" ht="12.75">
      <c r="A926" s="25"/>
      <c r="C926" s="26"/>
      <c r="D926" s="26"/>
      <c r="F926" s="27"/>
      <c r="J926" s="28"/>
    </row>
    <row r="927" spans="1:10" ht="12.75">
      <c r="A927" s="25"/>
      <c r="C927" s="26"/>
      <c r="D927" s="26"/>
      <c r="F927" s="27"/>
      <c r="J927" s="28"/>
    </row>
    <row r="928" spans="1:10" ht="12.75">
      <c r="A928" s="25"/>
      <c r="C928" s="26"/>
      <c r="D928" s="26"/>
      <c r="F928" s="27"/>
      <c r="J928" s="28"/>
    </row>
    <row r="929" spans="1:10" ht="12.75">
      <c r="A929" s="25"/>
      <c r="C929" s="26"/>
      <c r="D929" s="26"/>
      <c r="F929" s="27"/>
      <c r="J929" s="28"/>
    </row>
    <row r="930" spans="1:10" ht="12.75">
      <c r="A930" s="25"/>
      <c r="C930" s="26"/>
      <c r="D930" s="26"/>
      <c r="F930" s="27"/>
      <c r="J930" s="28"/>
    </row>
    <row r="931" spans="1:10" ht="12.75">
      <c r="A931" s="25"/>
      <c r="C931" s="26"/>
      <c r="D931" s="26"/>
      <c r="F931" s="27"/>
      <c r="J931" s="28"/>
    </row>
    <row r="932" spans="1:10" ht="12.75">
      <c r="A932" s="25"/>
      <c r="C932" s="26"/>
      <c r="D932" s="26"/>
      <c r="F932" s="27"/>
      <c r="J932" s="28"/>
    </row>
    <row r="933" spans="1:10" ht="12.75">
      <c r="A933" s="25"/>
      <c r="C933" s="26"/>
      <c r="D933" s="26"/>
      <c r="F933" s="27"/>
      <c r="J933" s="28"/>
    </row>
    <row r="934" spans="1:10" ht="12.75">
      <c r="A934" s="25"/>
      <c r="C934" s="26"/>
      <c r="D934" s="26"/>
      <c r="F934" s="27"/>
      <c r="J934" s="28"/>
    </row>
    <row r="935" spans="1:10" ht="12.75">
      <c r="A935" s="25"/>
      <c r="C935" s="26"/>
      <c r="D935" s="26"/>
      <c r="F935" s="27"/>
      <c r="J935" s="28"/>
    </row>
    <row r="936" spans="1:10" ht="12.75">
      <c r="A936" s="25"/>
      <c r="C936" s="26"/>
      <c r="D936" s="26"/>
      <c r="F936" s="27"/>
      <c r="J936" s="28"/>
    </row>
    <row r="937" spans="1:10" ht="12.75">
      <c r="A937" s="25"/>
      <c r="C937" s="26"/>
      <c r="D937" s="26"/>
      <c r="F937" s="27"/>
      <c r="J937" s="28"/>
    </row>
    <row r="938" spans="1:10" ht="12.75">
      <c r="A938" s="25"/>
      <c r="C938" s="26"/>
      <c r="D938" s="26"/>
      <c r="F938" s="27"/>
      <c r="J938" s="28"/>
    </row>
    <row r="939" spans="1:10" ht="12.75">
      <c r="A939" s="25"/>
      <c r="C939" s="26"/>
      <c r="D939" s="26"/>
      <c r="F939" s="27"/>
      <c r="J939" s="28"/>
    </row>
    <row r="940" spans="1:10" ht="12.75">
      <c r="A940" s="25"/>
      <c r="C940" s="26"/>
      <c r="D940" s="26"/>
      <c r="F940" s="27"/>
      <c r="J940" s="28"/>
    </row>
    <row r="941" spans="1:10" ht="12.75">
      <c r="A941" s="25"/>
      <c r="C941" s="26"/>
      <c r="D941" s="26"/>
      <c r="F941" s="27"/>
      <c r="J941" s="28"/>
    </row>
    <row r="942" spans="1:10" ht="12.75">
      <c r="A942" s="25"/>
      <c r="C942" s="26"/>
      <c r="D942" s="26"/>
      <c r="F942" s="27"/>
      <c r="J942" s="28"/>
    </row>
    <row r="943" spans="1:10" ht="12.75">
      <c r="A943" s="25"/>
      <c r="C943" s="26"/>
      <c r="D943" s="26"/>
      <c r="F943" s="27"/>
      <c r="J943" s="28"/>
    </row>
    <row r="944" spans="1:10" ht="12.75">
      <c r="A944" s="25"/>
      <c r="C944" s="26"/>
      <c r="D944" s="26"/>
      <c r="F944" s="27"/>
      <c r="J944" s="28"/>
    </row>
    <row r="945" spans="1:10" ht="12.75">
      <c r="A945" s="25"/>
      <c r="C945" s="26"/>
      <c r="D945" s="26"/>
      <c r="F945" s="27"/>
      <c r="J945" s="28"/>
    </row>
    <row r="946" spans="1:10" ht="12.75">
      <c r="A946" s="25"/>
      <c r="C946" s="26"/>
      <c r="D946" s="26"/>
      <c r="F946" s="27"/>
      <c r="J946" s="28"/>
    </row>
    <row r="947" spans="1:10" ht="12.75">
      <c r="A947" s="25"/>
      <c r="C947" s="26"/>
      <c r="D947" s="26"/>
      <c r="F947" s="27"/>
      <c r="J947" s="28"/>
    </row>
    <row r="948" spans="1:10" ht="12.75">
      <c r="A948" s="25"/>
      <c r="C948" s="26"/>
      <c r="D948" s="26"/>
      <c r="F948" s="27"/>
      <c r="J948" s="28"/>
    </row>
  </sheetData>
  <autoFilter ref="A1:M35" xr:uid="{00000000-0009-0000-0000-000000000000}"/>
  <mergeCells count="3">
    <mergeCell ref="A1:M1"/>
    <mergeCell ref="A2:M2"/>
    <mergeCell ref="B3:M3"/>
  </mergeCells>
  <phoneticPr fontId="14" type="noConversion"/>
  <conditionalFormatting sqref="A1:A948">
    <cfRule type="notContainsBlanks" dxfId="0" priority="1">
      <formula>LEN(TRIM(A1))&gt;0</formula>
    </cfRule>
  </conditionalFormatting>
  <dataValidations count="2">
    <dataValidation type="list" allowBlank="1" showErrorMessage="1" sqref="D5:D68" xr:uid="{00000000-0002-0000-0000-000000000000}">
      <formula1>"성남점,분당점,단대점,사업장,야탑점"</formula1>
    </dataValidation>
    <dataValidation type="list" allowBlank="1" showErrorMessage="1" sqref="C5:C68" xr:uid="{00000000-0002-0000-0000-000001000000}">
      <formula1>"공사,용역,구매_제조,완성품,기타"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2025년계약대장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win11F1</dc:creator>
  <cp:lastModifiedBy>스토어 굿윌</cp:lastModifiedBy>
  <dcterms:created xsi:type="dcterms:W3CDTF">2026-05-19T02:13:50Z</dcterms:created>
  <dcterms:modified xsi:type="dcterms:W3CDTF">2026-05-19T02:13:50Z</dcterms:modified>
</cp:coreProperties>
</file>